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vnt08\qa\品質環境Gr\1_品質環境システム\7_当社グリーン調達基準策定_関係資料\（別紙２）環境負荷物質に関する不使用証明書及び報告書\"/>
    </mc:Choice>
  </mc:AlternateContent>
  <xr:revisionPtr revIDLastSave="0" documentId="13_ncr:1_{609C6C40-9CFE-46BD-91A9-4C59A4580986}" xr6:coauthVersionLast="47" xr6:coauthVersionMax="47" xr10:uidLastSave="{00000000-0000-0000-0000-000000000000}"/>
  <bookViews>
    <workbookView xWindow="-120" yWindow="-120" windowWidth="20730" windowHeight="11160" tabRatio="876" xr2:uid="{D6BDEB87-0283-4358-A015-98245ED69CA3}"/>
  </bookViews>
  <sheets>
    <sheet name="別紙２" sheetId="18" r:id="rId1"/>
    <sheet name="改定履歴" sheetId="20" r:id="rId2"/>
    <sheet name="改定履歴×" sheetId="19" state="hidden" r:id="rId3"/>
    <sheet name="回答書･不使用保証書(テラル)" sheetId="22" state="hidden" r:id="rId4"/>
    <sheet name="REACH_SVHC・認可物質" sheetId="21" state="hidden" r:id="rId5"/>
  </sheets>
  <definedNames>
    <definedName name="_xlnm._FilterDatabase" localSheetId="4" hidden="1">REACH_SVHC・認可物質!$A$4:$WVT$255</definedName>
    <definedName name="_xlnm.Print_Area" localSheetId="4">REACH_SVHC・認可物質!$B$1:$I$265</definedName>
    <definedName name="_xlnm.Print_Area" localSheetId="3">'回答書･不使用保証書(テラル)'!$A$1:$J$60</definedName>
    <definedName name="_xlnm.Print_Area" localSheetId="1">改定履歴!$A$1:$D$8</definedName>
    <definedName name="_xlnm.Print_Area" localSheetId="2">改定履歴×!$A$1:$AF$47</definedName>
    <definedName name="_xlnm.Print_Area" localSheetId="0">別紙２!$A$1:$T$110</definedName>
    <definedName name="_xlnm.Print_Titles" localSheetId="4">REACH_SVHC・認可物質!$4:$4</definedName>
    <definedName name="ZUMENKO" localSheetId="4">#REF!</definedName>
    <definedName name="ZUMENKO" localSheetId="3">#REF!</definedName>
    <definedName name="ZUMENK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64" i="21" l="1"/>
  <c r="F263" i="21"/>
  <c r="F256" i="21"/>
  <c r="F255" i="21"/>
  <c r="F254" i="21"/>
  <c r="F252" i="21"/>
  <c r="F251" i="21"/>
  <c r="F249" i="21"/>
  <c r="F243"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2" i="21"/>
  <c r="F201" i="21"/>
  <c r="F200" i="21"/>
  <c r="F199" i="21"/>
  <c r="F198" i="21"/>
  <c r="F197" i="21"/>
  <c r="F196" i="21"/>
  <c r="F195" i="21"/>
  <c r="F194" i="21"/>
  <c r="F193" i="21"/>
  <c r="F192" i="21"/>
  <c r="F191" i="21"/>
  <c r="F190" i="21"/>
  <c r="F189" i="21"/>
  <c r="F188" i="21"/>
  <c r="F187" i="21"/>
  <c r="F186" i="21"/>
  <c r="F185" i="21"/>
  <c r="F182" i="21"/>
  <c r="F181" i="21"/>
  <c r="F178" i="21"/>
  <c r="F173" i="21"/>
  <c r="F172" i="21"/>
  <c r="F171" i="21"/>
  <c r="F168" i="21"/>
  <c r="F166" i="21"/>
  <c r="F164" i="21"/>
  <c r="F163" i="21"/>
  <c r="F161" i="21"/>
  <c r="F160" i="21"/>
  <c r="F159" i="21"/>
  <c r="F158" i="21"/>
  <c r="F155" i="21"/>
  <c r="F154" i="21"/>
  <c r="F153" i="21"/>
  <c r="F152" i="21"/>
  <c r="F151" i="21"/>
  <c r="F150" i="21"/>
  <c r="F149" i="21"/>
  <c r="F148" i="21"/>
  <c r="F147" i="21"/>
  <c r="F146" i="21"/>
  <c r="F145" i="21"/>
  <c r="F144" i="21"/>
  <c r="F143" i="21"/>
  <c r="F142" i="21"/>
  <c r="F141" i="21"/>
  <c r="F140" i="21"/>
  <c r="F139" i="21"/>
  <c r="F138" i="21"/>
  <c r="F137" i="21"/>
  <c r="F136" i="21"/>
  <c r="F135" i="21"/>
  <c r="F133" i="21"/>
  <c r="F132" i="21"/>
  <c r="F131" i="21"/>
  <c r="F130" i="21"/>
  <c r="F129" i="21"/>
  <c r="F128" i="21"/>
  <c r="F127" i="21"/>
  <c r="F126" i="21"/>
  <c r="F125" i="21"/>
  <c r="F124" i="21"/>
  <c r="F123" i="21"/>
  <c r="F119" i="21"/>
  <c r="F117" i="21"/>
  <c r="F116" i="21"/>
  <c r="F115" i="21"/>
  <c r="F114" i="21"/>
  <c r="F113" i="21"/>
  <c r="F112" i="21"/>
  <c r="F111" i="21"/>
  <c r="F110" i="21"/>
  <c r="F109" i="21"/>
  <c r="F108" i="21"/>
  <c r="F107" i="21"/>
  <c r="F105" i="21"/>
  <c r="F104" i="21"/>
  <c r="F103" i="21"/>
  <c r="F102" i="21"/>
  <c r="F101" i="21"/>
  <c r="F100" i="21"/>
  <c r="F99" i="21"/>
  <c r="F98" i="21"/>
  <c r="F97" i="21"/>
  <c r="F96" i="21"/>
  <c r="F95" i="21"/>
  <c r="F93" i="21"/>
  <c r="F92" i="21"/>
  <c r="F91" i="21"/>
  <c r="F90" i="21"/>
  <c r="F89" i="21"/>
  <c r="F88" i="21"/>
  <c r="F87" i="21"/>
  <c r="F86" i="21"/>
  <c r="F85" i="21"/>
  <c r="F84" i="21"/>
  <c r="F83" i="21"/>
  <c r="F82" i="21"/>
  <c r="F80" i="21"/>
  <c r="F78" i="21"/>
  <c r="F77" i="21"/>
  <c r="F74" i="21"/>
  <c r="F71" i="21"/>
  <c r="F70" i="21"/>
  <c r="F68" i="21"/>
  <c r="F67" i="21"/>
  <c r="F65" i="21"/>
  <c r="F63" i="21"/>
  <c r="F62" i="21"/>
  <c r="F61" i="21"/>
  <c r="F59" i="21"/>
  <c r="F58" i="21"/>
  <c r="F57" i="21"/>
  <c r="F54" i="21"/>
  <c r="F53" i="21"/>
  <c r="F50" i="21"/>
  <c r="F49" i="21"/>
  <c r="F48" i="21"/>
  <c r="F47" i="21"/>
  <c r="F46" i="21"/>
  <c r="F45" i="21"/>
  <c r="F44" i="21"/>
  <c r="F39" i="21"/>
  <c r="F38" i="21"/>
  <c r="F37" i="21"/>
  <c r="F35" i="21"/>
  <c r="F34" i="21"/>
  <c r="F26" i="21"/>
  <c r="F25" i="21"/>
  <c r="F24" i="21"/>
  <c r="F23" i="21"/>
  <c r="F21" i="21"/>
  <c r="F20" i="21"/>
  <c r="F18" i="21"/>
  <c r="F17" i="21"/>
  <c r="F16" i="21"/>
  <c r="F9" i="21"/>
  <c r="F6" i="21"/>
  <c r="F5" i="21"/>
</calcChain>
</file>

<file path=xl/sharedStrings.xml><?xml version="1.0" encoding="utf-8"?>
<sst xmlns="http://schemas.openxmlformats.org/spreadsheetml/2006/main" count="1754" uniqueCount="1514">
  <si>
    <t>-</t>
  </si>
  <si>
    <t>ー</t>
  </si>
  <si>
    <t>84-75-3</t>
  </si>
  <si>
    <t>25155-23-1</t>
  </si>
  <si>
    <t>106-94-5</t>
  </si>
  <si>
    <t>605-50-5</t>
  </si>
  <si>
    <t>1163-19-5</t>
  </si>
  <si>
    <t>110-00-9</t>
  </si>
  <si>
    <t>64-67-5</t>
  </si>
  <si>
    <t>77-78-1</t>
  </si>
  <si>
    <t>143860-04-2</t>
  </si>
  <si>
    <t>88-85-7</t>
  </si>
  <si>
    <t>838-88-0</t>
  </si>
  <si>
    <t>101-80-4</t>
  </si>
  <si>
    <t>95-80-7</t>
  </si>
  <si>
    <t>120-71-8</t>
  </si>
  <si>
    <t>92-67-1</t>
  </si>
  <si>
    <t>97-56-3</t>
  </si>
  <si>
    <t>95-53-4</t>
  </si>
  <si>
    <t>79-16-3</t>
  </si>
  <si>
    <t>1306-23-6</t>
  </si>
  <si>
    <t>573-58-0</t>
  </si>
  <si>
    <t>1937-37-7</t>
  </si>
  <si>
    <t>96-45-7</t>
  </si>
  <si>
    <t>301-04-2</t>
  </si>
  <si>
    <t>1072-63-5</t>
  </si>
  <si>
    <t>693-98-1</t>
  </si>
  <si>
    <t>94-26-8</t>
  </si>
  <si>
    <t>-</t>
    <phoneticPr fontId="1"/>
  </si>
  <si>
    <t>78-00-2</t>
  </si>
  <si>
    <t>84777-06-0</t>
  </si>
  <si>
    <t>放射性物質</t>
  </si>
  <si>
    <t>オゾン層破壊物質</t>
  </si>
  <si>
    <t>72629-94-8</t>
  </si>
  <si>
    <t>307-55-1</t>
  </si>
  <si>
    <t>2058-94-8</t>
  </si>
  <si>
    <t>376-06-7</t>
  </si>
  <si>
    <t>123-77-3</t>
  </si>
  <si>
    <t>625-45-6</t>
  </si>
  <si>
    <t>683-18-1</t>
  </si>
  <si>
    <t>13814-96-5</t>
  </si>
  <si>
    <t>12626-81-2</t>
  </si>
  <si>
    <t>11120-22-2</t>
  </si>
  <si>
    <t>68784-75-8</t>
  </si>
  <si>
    <t>75-56-9</t>
  </si>
  <si>
    <t>629-14-1</t>
  </si>
  <si>
    <t>51404-69-4</t>
  </si>
  <si>
    <t>12036-76-9</t>
  </si>
  <si>
    <t>69011-06-9</t>
  </si>
  <si>
    <t>12578-12-0</t>
  </si>
  <si>
    <t>91031-62-8</t>
  </si>
  <si>
    <t>20837-86-9</t>
  </si>
  <si>
    <t>10099-74-8</t>
  </si>
  <si>
    <t>12065-90-6</t>
  </si>
  <si>
    <t>8012-00-8</t>
  </si>
  <si>
    <t>62229-08-7</t>
  </si>
  <si>
    <t>12141-20-7</t>
  </si>
  <si>
    <t>22673-19-4</t>
  </si>
  <si>
    <t>1067-53-4</t>
  </si>
  <si>
    <t>255881-94-8</t>
  </si>
  <si>
    <t>日本タングステン（株）　宛</t>
    <rPh sb="0" eb="2">
      <t>ニホン</t>
    </rPh>
    <rPh sb="9" eb="10">
      <t>カブ</t>
    </rPh>
    <rPh sb="12" eb="13">
      <t>アテ</t>
    </rPh>
    <phoneticPr fontId="1"/>
  </si>
  <si>
    <t>社名</t>
    <rPh sb="0" eb="2">
      <t>シャメイ</t>
    </rPh>
    <phoneticPr fontId="1"/>
  </si>
  <si>
    <t>所属</t>
    <rPh sb="0" eb="2">
      <t>ショゾク</t>
    </rPh>
    <phoneticPr fontId="1"/>
  </si>
  <si>
    <t>責任者氏名</t>
    <rPh sb="0" eb="3">
      <t>セキニンシャ</t>
    </rPh>
    <rPh sb="3" eb="5">
      <t>シメイ</t>
    </rPh>
    <phoneticPr fontId="1"/>
  </si>
  <si>
    <t>住所</t>
    <rPh sb="0" eb="2">
      <t>ジュウショ</t>
    </rPh>
    <phoneticPr fontId="1"/>
  </si>
  <si>
    <t>TEL</t>
    <phoneticPr fontId="1"/>
  </si>
  <si>
    <t>Ｅ-Mail</t>
    <phoneticPr fontId="1"/>
  </si>
  <si>
    <t>--　記　--</t>
    <rPh sb="3" eb="4">
      <t>キ</t>
    </rPh>
    <phoneticPr fontId="1"/>
  </si>
  <si>
    <t>納入品の品名及び品目</t>
    <phoneticPr fontId="1"/>
  </si>
  <si>
    <t>品名</t>
    <phoneticPr fontId="1"/>
  </si>
  <si>
    <t>品目</t>
    <rPh sb="0" eb="2">
      <t>ヒンモク</t>
    </rPh>
    <phoneticPr fontId="1"/>
  </si>
  <si>
    <t>※</t>
    <phoneticPr fontId="1"/>
  </si>
  <si>
    <t>No</t>
    <phoneticPr fontId="1"/>
  </si>
  <si>
    <t>使用禁止化学物質群及び法規制等</t>
    <rPh sb="8" eb="9">
      <t>グン</t>
    </rPh>
    <rPh sb="9" eb="10">
      <t>オヨ</t>
    </rPh>
    <rPh sb="11" eb="12">
      <t>ホウ</t>
    </rPh>
    <rPh sb="12" eb="14">
      <t>キセイ</t>
    </rPh>
    <rPh sb="14" eb="15">
      <t>トウ</t>
    </rPh>
    <phoneticPr fontId="1"/>
  </si>
  <si>
    <t>アスベスト類</t>
  </si>
  <si>
    <t>RoHS指令規制対象物質</t>
    <rPh sb="4" eb="6">
      <t>シレイ</t>
    </rPh>
    <rPh sb="6" eb="8">
      <t>キセイ</t>
    </rPh>
    <rPh sb="8" eb="10">
      <t>タイショウ</t>
    </rPh>
    <rPh sb="10" eb="12">
      <t>ブッシツ</t>
    </rPh>
    <phoneticPr fontId="1"/>
  </si>
  <si>
    <t>REACH規則認可対象物質</t>
    <rPh sb="5" eb="7">
      <t>キソク</t>
    </rPh>
    <rPh sb="7" eb="9">
      <t>ニンカ</t>
    </rPh>
    <rPh sb="9" eb="11">
      <t>タイショウ</t>
    </rPh>
    <rPh sb="11" eb="13">
      <t>ブッシツ</t>
    </rPh>
    <phoneticPr fontId="1"/>
  </si>
  <si>
    <t>POPs条約対象物質</t>
    <rPh sb="4" eb="6">
      <t>ジョウヤク</t>
    </rPh>
    <rPh sb="6" eb="8">
      <t>タイショウ</t>
    </rPh>
    <rPh sb="8" eb="10">
      <t>ブッシツ</t>
    </rPh>
    <phoneticPr fontId="1"/>
  </si>
  <si>
    <t>米国TSCA　PBT5物質</t>
    <rPh sb="0" eb="2">
      <t>ベイコク</t>
    </rPh>
    <rPh sb="11" eb="13">
      <t>ブッシツ</t>
    </rPh>
    <phoneticPr fontId="1"/>
  </si>
  <si>
    <t>化審法 第一種特定化学物質</t>
    <phoneticPr fontId="1"/>
  </si>
  <si>
    <t>労働安全衛生法 製造等が禁止される有害物</t>
    <rPh sb="8" eb="10">
      <t>セイゾウ</t>
    </rPh>
    <rPh sb="10" eb="11">
      <t>トウ</t>
    </rPh>
    <rPh sb="12" eb="14">
      <t>キンシ</t>
    </rPh>
    <rPh sb="17" eb="19">
      <t>ユウガイ</t>
    </rPh>
    <rPh sb="19" eb="20">
      <t>ブツ</t>
    </rPh>
    <phoneticPr fontId="1"/>
  </si>
  <si>
    <t>【表1】使用禁止化学物質一覧を参照下さい。</t>
    <phoneticPr fontId="1"/>
  </si>
  <si>
    <t>備考・補足</t>
    <rPh sb="0" eb="2">
      <t>ビコウ</t>
    </rPh>
    <rPh sb="3" eb="5">
      <t>ホソク</t>
    </rPh>
    <phoneticPr fontId="1"/>
  </si>
  <si>
    <t>改定履歴</t>
    <rPh sb="0" eb="2">
      <t>カイテイ</t>
    </rPh>
    <rPh sb="2" eb="4">
      <t>リレキ</t>
    </rPh>
    <phoneticPr fontId="10"/>
  </si>
  <si>
    <t>改号</t>
    <rPh sb="0" eb="2">
      <t>カイゴウ</t>
    </rPh>
    <phoneticPr fontId="10"/>
  </si>
  <si>
    <t>改定
年月日</t>
    <rPh sb="0" eb="2">
      <t>カイテイ</t>
    </rPh>
    <rPh sb="3" eb="6">
      <t>ネンガッピ</t>
    </rPh>
    <phoneticPr fontId="10"/>
  </si>
  <si>
    <t>改定内容</t>
    <rPh sb="0" eb="2">
      <t>カイテイ</t>
    </rPh>
    <rPh sb="2" eb="4">
      <t>ナイヨウ</t>
    </rPh>
    <phoneticPr fontId="10"/>
  </si>
  <si>
    <t>担当</t>
    <rPh sb="0" eb="2">
      <t>タントウ</t>
    </rPh>
    <phoneticPr fontId="10"/>
  </si>
  <si>
    <t>改定前</t>
    <rPh sb="0" eb="2">
      <t>カイテイ</t>
    </rPh>
    <rPh sb="2" eb="3">
      <t>マエ</t>
    </rPh>
    <phoneticPr fontId="10"/>
  </si>
  <si>
    <t>改定後</t>
    <rPh sb="0" eb="2">
      <t>カイテイ</t>
    </rPh>
    <rPh sb="2" eb="3">
      <t>ゴ</t>
    </rPh>
    <phoneticPr fontId="10"/>
  </si>
  <si>
    <t>2022.12.13</t>
    <phoneticPr fontId="1"/>
  </si>
  <si>
    <t>新規作成</t>
    <rPh sb="0" eb="2">
      <t>シンキ</t>
    </rPh>
    <rPh sb="2" eb="4">
      <t>サクセイ</t>
    </rPh>
    <phoneticPr fontId="1"/>
  </si>
  <si>
    <t>樹脂用添加剤、硬質塩化ビニル管接合用接着剤</t>
    <phoneticPr fontId="1"/>
  </si>
  <si>
    <t>紫外線吸収剤</t>
    <phoneticPr fontId="1"/>
  </si>
  <si>
    <t>主な用途：硬質PVCの生産、可塑化させたPVC用の熱安定化剤、一連の工業化環境（製造、輸送、DOTEの形成、DOTEを含むポリマー化工程）、特化工程（DOTEを含むポリマー化工程）</t>
    <phoneticPr fontId="1"/>
  </si>
  <si>
    <t>主な用途：UV-AとUV-Bを含む全紫外線領域が吸収可能な紫外線安定化剤、自動車や特殊な工業用木材のコーティング中に含まれる紫外線保護剤、コーティング（ABS樹脂、エポキシ樹脂、ファイバー樹脂、PP、PVC）中の光安定化剤</t>
    <phoneticPr fontId="1"/>
  </si>
  <si>
    <t>単略表示化のため</t>
    <rPh sb="0" eb="1">
      <t>タン</t>
    </rPh>
    <rPh sb="1" eb="2">
      <t>リャク</t>
    </rPh>
    <rPh sb="2" eb="4">
      <t>ヒョウジ</t>
    </rPh>
    <rPh sb="4" eb="5">
      <t>カ</t>
    </rPh>
    <phoneticPr fontId="1"/>
  </si>
  <si>
    <t>単略表示化のため</t>
    <phoneticPr fontId="1"/>
  </si>
  <si>
    <t>冨田</t>
    <rPh sb="0" eb="2">
      <t>トミタ</t>
    </rPh>
    <phoneticPr fontId="1"/>
  </si>
  <si>
    <t>仕様禁止物質リスト_135列目：2-(2H-ベンゾトリアゾール2-イル）-4,6-ジ-tert-ペンチルフェノール(UV-328)</t>
    <rPh sb="13" eb="15">
      <t>レツメ</t>
    </rPh>
    <phoneticPr fontId="1"/>
  </si>
  <si>
    <t>仕様禁止物質リスト_124列目：_ジオクチルスズビス（2-エチルヘキシルチオグリコラート） (DOTE)</t>
    <rPh sb="13" eb="15">
      <t>レツメ</t>
    </rPh>
    <phoneticPr fontId="1"/>
  </si>
  <si>
    <t>仕様禁止物質リスト_138列目：2-ベンゾトリアゾール-2-イル)-4,6-ジ-tert-ブチルフェノール(UV-320)</t>
    <rPh sb="13" eb="15">
      <t>レツメ</t>
    </rPh>
    <phoneticPr fontId="1"/>
  </si>
  <si>
    <t>紫外線吸収剤、接着剤、塗料、印刷インキ</t>
    <phoneticPr fontId="1"/>
  </si>
  <si>
    <t>仕様禁止物質リスト_166列目：クロム酸モリブデン酸亜硫酸鉛赤</t>
    <rPh sb="13" eb="15">
      <t>レツメ</t>
    </rPh>
    <phoneticPr fontId="1"/>
  </si>
  <si>
    <t>主な用途：UV-AとUV-Bを含む全紫外線領域が吸収可能な紫外線安定化剤、特に透明プラスティック樹脂材料に供する紫外線吸収剤、自動車や特殊な工業用木材のコーティング中に含まれる紫外線保護剤、プラスチック、ポリウレタン、ゴムに使用される紫外線安定化剤、自動車や特殊な工業用木材のコーティング用の表面被覆に使用される形成体の構成成分</t>
    <phoneticPr fontId="1"/>
  </si>
  <si>
    <t>日本語名：クロム酸モリブデン酸亜硫酸鉛赤
英名：Lead chromate molybdate sulfate red</t>
    <rPh sb="0" eb="3">
      <t>ニホンゴ</t>
    </rPh>
    <rPh sb="3" eb="4">
      <t>メイ</t>
    </rPh>
    <rPh sb="22" eb="24">
      <t>エイメイ</t>
    </rPh>
    <phoneticPr fontId="1"/>
  </si>
  <si>
    <t>日本語名：Ｃ．Ｉ．ピグメントレッド１０４(別名：硫酸モリブデン酸クロム酸鉛、モリブデン赤)
英名：C.I. Pigment Red 104(Lead chromate molybdate sulfate red；Molybdenum orange)</t>
    <rPh sb="47" eb="49">
      <t>エイメイ</t>
    </rPh>
    <phoneticPr fontId="1"/>
  </si>
  <si>
    <t>顔料表1e.に示す鉛化合物の除外用途もしくは六価クロム化合物の除外用途として使用の場合のみに適用。それ以外の用途では、「鉛化合物」かつ「六価クロム化合物」として表1の基準を満たすこと。</t>
    <phoneticPr fontId="1"/>
  </si>
  <si>
    <t>仕様禁止物質リスト_167列目：硫クロム酸鉛黄色</t>
    <phoneticPr fontId="1"/>
  </si>
  <si>
    <t>仕様禁止物質リスト_166列目：クロム酸モリブデン酸亜硫酸鉛赤</t>
    <phoneticPr fontId="1"/>
  </si>
  <si>
    <t>ゴム、プラスチック、塗料、表面処理などの着色剤</t>
    <phoneticPr fontId="1"/>
  </si>
  <si>
    <t>日本語名：硫クロム酸鉛黄色
英名：Lead sulfochromate yellow</t>
    <phoneticPr fontId="1"/>
  </si>
  <si>
    <t>日本語名：Ｃ．Ｉ．ピグメントイエロー３４(クロム酸鉛）
英名：C.I. Pigment Yellow 34(lead chromate)</t>
    <phoneticPr fontId="1"/>
  </si>
  <si>
    <t>一般名称への修正</t>
    <rPh sb="0" eb="2">
      <t>イッパン</t>
    </rPh>
    <rPh sb="2" eb="4">
      <t>メイショウ</t>
    </rPh>
    <rPh sb="6" eb="8">
      <t>シュウセイ</t>
    </rPh>
    <phoneticPr fontId="1"/>
  </si>
  <si>
    <t>一般名称への修正</t>
    <rPh sb="0" eb="2">
      <t>イッパン</t>
    </rPh>
    <phoneticPr fontId="1"/>
  </si>
  <si>
    <t>仕様禁止物質リスト_239列目以降：オゾン層破壊物質</t>
    <rPh sb="15" eb="17">
      <t>イコウ</t>
    </rPh>
    <phoneticPr fontId="1"/>
  </si>
  <si>
    <t>英名：「-」表示</t>
    <rPh sb="0" eb="2">
      <t>エイメイ</t>
    </rPh>
    <rPh sb="6" eb="8">
      <t>ヒョウジ</t>
    </rPh>
    <phoneticPr fontId="1"/>
  </si>
  <si>
    <t>英名表示の追記</t>
    <rPh sb="0" eb="2">
      <t>エイメイ</t>
    </rPh>
    <rPh sb="2" eb="4">
      <t>ヒョウジ</t>
    </rPh>
    <rPh sb="5" eb="7">
      <t>ツイキ</t>
    </rPh>
    <phoneticPr fontId="1"/>
  </si>
  <si>
    <t>英訳版に合わせての修正</t>
    <rPh sb="0" eb="2">
      <t>エイヤク</t>
    </rPh>
    <rPh sb="2" eb="3">
      <t>バン</t>
    </rPh>
    <rPh sb="4" eb="5">
      <t>ア</t>
    </rPh>
    <rPh sb="9" eb="11">
      <t>シュウセイ</t>
    </rPh>
    <phoneticPr fontId="1"/>
  </si>
  <si>
    <t>含有管理物質リスト：92行目以降</t>
    <rPh sb="0" eb="2">
      <t>ガンユウ</t>
    </rPh>
    <rPh sb="2" eb="4">
      <t>カンリ</t>
    </rPh>
    <rPh sb="4" eb="6">
      <t>ブッシツ</t>
    </rPh>
    <rPh sb="12" eb="14">
      <t>ギョウメ</t>
    </rPh>
    <rPh sb="14" eb="16">
      <t>イコウ</t>
    </rPh>
    <phoneticPr fontId="1"/>
  </si>
  <si>
    <t>37853-59-1</t>
  </si>
  <si>
    <t>79-94-7</t>
  </si>
  <si>
    <t>13701-59-2</t>
  </si>
  <si>
    <t>108-78-1</t>
  </si>
  <si>
    <t>2023.1.27</t>
    <phoneticPr fontId="1"/>
  </si>
  <si>
    <t>用途文書の見直し、単略表示化のため</t>
    <rPh sb="2" eb="4">
      <t>ブンショ</t>
    </rPh>
    <phoneticPr fontId="1"/>
  </si>
  <si>
    <t>用途文書の見直し、単略表示化のため</t>
    <rPh sb="0" eb="2">
      <t>ヨウト</t>
    </rPh>
    <rPh sb="2" eb="4">
      <t>ブンショ</t>
    </rPh>
    <rPh sb="5" eb="7">
      <t>ミナオ</t>
    </rPh>
    <phoneticPr fontId="1"/>
  </si>
  <si>
    <t>2023.1.17確定_REACH_SVHC_第28次対象物質(計9物質)の追加</t>
    <rPh sb="9" eb="11">
      <t>カクテイ</t>
    </rPh>
    <rPh sb="23" eb="24">
      <t>ダイ</t>
    </rPh>
    <rPh sb="26" eb="27">
      <t>ジ</t>
    </rPh>
    <rPh sb="27" eb="29">
      <t>タイショウ</t>
    </rPh>
    <rPh sb="29" eb="31">
      <t>ブッシツ</t>
    </rPh>
    <rPh sb="32" eb="33">
      <t>ケイ</t>
    </rPh>
    <rPh sb="34" eb="36">
      <t>ブッシツ</t>
    </rPh>
    <rPh sb="38" eb="40">
      <t>ツイカ</t>
    </rPh>
    <phoneticPr fontId="1"/>
  </si>
  <si>
    <t>お客様グリーン調達基準より含有管理を要求されているため</t>
    <rPh sb="1" eb="3">
      <t>キャクサマ</t>
    </rPh>
    <rPh sb="7" eb="9">
      <t>チョウタツ</t>
    </rPh>
    <rPh sb="9" eb="11">
      <t>キジュン</t>
    </rPh>
    <rPh sb="13" eb="15">
      <t>ガンユウ</t>
    </rPh>
    <rPh sb="15" eb="17">
      <t>カンリ</t>
    </rPh>
    <rPh sb="18" eb="20">
      <t>ヨウキュウ</t>
    </rPh>
    <phoneticPr fontId="1"/>
  </si>
  <si>
    <t>間違った用途内容を記載していたため削除</t>
    <rPh sb="0" eb="2">
      <t>マチガ</t>
    </rPh>
    <rPh sb="4" eb="6">
      <t>ヨウト</t>
    </rPh>
    <rPh sb="6" eb="8">
      <t>ナイヨウ</t>
    </rPh>
    <rPh sb="9" eb="11">
      <t>キサイ</t>
    </rPh>
    <rPh sb="17" eb="19">
      <t>サクジョ</t>
    </rPh>
    <phoneticPr fontId="1"/>
  </si>
  <si>
    <t>削除</t>
    <rPh sb="0" eb="2">
      <t>サクジョ</t>
    </rPh>
    <phoneticPr fontId="1"/>
  </si>
  <si>
    <t>主な用途：塗料乾燥</t>
    <phoneticPr fontId="1"/>
  </si>
  <si>
    <t>仕様禁止物質リスト_64列目：六価クロム化合物</t>
    <phoneticPr fontId="1"/>
  </si>
  <si>
    <t>改定番号</t>
    <rPh sb="0" eb="2">
      <t>カイテイ</t>
    </rPh>
    <rPh sb="2" eb="4">
      <t>バンゴウ</t>
    </rPh>
    <phoneticPr fontId="13"/>
  </si>
  <si>
    <t>更新日</t>
    <rPh sb="0" eb="2">
      <t>コウシン</t>
    </rPh>
    <rPh sb="2" eb="3">
      <t>ビ</t>
    </rPh>
    <phoneticPr fontId="13"/>
  </si>
  <si>
    <t>更新者</t>
    <rPh sb="0" eb="2">
      <t>コウシン</t>
    </rPh>
    <rPh sb="2" eb="3">
      <t>シャ</t>
    </rPh>
    <phoneticPr fontId="13"/>
  </si>
  <si>
    <t>改定箇所
（項、頁）</t>
    <rPh sb="0" eb="2">
      <t>カイテイ</t>
    </rPh>
    <rPh sb="2" eb="4">
      <t>カショ</t>
    </rPh>
    <rPh sb="6" eb="7">
      <t>コウ</t>
    </rPh>
    <rPh sb="8" eb="9">
      <t>ページ</t>
    </rPh>
    <phoneticPr fontId="10"/>
  </si>
  <si>
    <t>改定理由または目的</t>
    <rPh sb="0" eb="2">
      <t>カイテイ</t>
    </rPh>
    <rPh sb="2" eb="4">
      <t>リユウ</t>
    </rPh>
    <rPh sb="7" eb="9">
      <t>モクテキ</t>
    </rPh>
    <phoneticPr fontId="10"/>
  </si>
  <si>
    <t>改定履歴</t>
    <rPh sb="0" eb="2">
      <t>カイテイ</t>
    </rPh>
    <rPh sb="2" eb="4">
      <t>リレキ</t>
    </rPh>
    <phoneticPr fontId="13"/>
  </si>
  <si>
    <t>REACH規則_SVHC・認可物質　(付属書ⅩIV)(233物質）</t>
    <phoneticPr fontId="19"/>
  </si>
  <si>
    <t>追加物質</t>
    <rPh sb="0" eb="2">
      <t>ツイカ</t>
    </rPh>
    <rPh sb="2" eb="4">
      <t>ブッシツ</t>
    </rPh>
    <phoneticPr fontId="23"/>
  </si>
  <si>
    <t>判断基準：製品を構成する各部品質量に対して0.1wt%以上含有している場合を「含有あり」とします。</t>
    <rPh sb="0" eb="2">
      <t>ハンダン</t>
    </rPh>
    <rPh sb="2" eb="4">
      <t>キジュン</t>
    </rPh>
    <phoneticPr fontId="19"/>
  </si>
  <si>
    <t>No.</t>
    <phoneticPr fontId="19"/>
  </si>
  <si>
    <t>物質名称</t>
    <rPh sb="0" eb="2">
      <t>ブッシツ</t>
    </rPh>
    <rPh sb="2" eb="4">
      <t>メイショウ</t>
    </rPh>
    <phoneticPr fontId="19"/>
  </si>
  <si>
    <t>ＣＡＳ Ｎｏ．</t>
    <phoneticPr fontId="19"/>
  </si>
  <si>
    <t>ＥＣ Ｎｏ．</t>
    <phoneticPr fontId="19"/>
  </si>
  <si>
    <t>認可物質</t>
    <rPh sb="0" eb="2">
      <t>ニンカ</t>
    </rPh>
    <rPh sb="2" eb="4">
      <t>ブッシツ</t>
    </rPh>
    <phoneticPr fontId="19"/>
  </si>
  <si>
    <t>用途例</t>
    <rPh sb="0" eb="2">
      <t>ヨウト</t>
    </rPh>
    <rPh sb="2" eb="3">
      <t>レイ</t>
    </rPh>
    <phoneticPr fontId="19"/>
  </si>
  <si>
    <t>備考</t>
    <rPh sb="0" eb="2">
      <t>ビコウ</t>
    </rPh>
    <phoneticPr fontId="19"/>
  </si>
  <si>
    <t>関係法令</t>
    <rPh sb="0" eb="2">
      <t>カンケイ</t>
    </rPh>
    <rPh sb="2" eb="4">
      <t>ホウレイ</t>
    </rPh>
    <phoneticPr fontId="19"/>
  </si>
  <si>
    <t>第1次SVHC 15物質 2008/10/28</t>
    <rPh sb="10" eb="12">
      <t>ブッシツ</t>
    </rPh>
    <phoneticPr fontId="19"/>
  </si>
  <si>
    <t>-</t>
    <phoneticPr fontId="19"/>
  </si>
  <si>
    <t>ｱﾝﾄﾗｾﾝ
Anthracene</t>
    <phoneticPr fontId="19"/>
  </si>
  <si>
    <t xml:space="preserve">120-12-7 </t>
    <phoneticPr fontId="30"/>
  </si>
  <si>
    <t xml:space="preserve">204-371-1 </t>
  </si>
  <si>
    <t>殺虫剤、除草剤、植物成長調整剤、木材の保存</t>
    <phoneticPr fontId="19"/>
  </si>
  <si>
    <t>物質No.1(第1次2008/10/28)</t>
    <rPh sb="0" eb="2">
      <t>ブッシツ</t>
    </rPh>
    <rPh sb="7" eb="8">
      <t>ダイ</t>
    </rPh>
    <rPh sb="9" eb="10">
      <t>ジ</t>
    </rPh>
    <phoneticPr fontId="19"/>
  </si>
  <si>
    <t>　REACH規則　(1-1)</t>
    <rPh sb="6" eb="8">
      <t>キソク</t>
    </rPh>
    <phoneticPr fontId="19"/>
  </si>
  <si>
    <t>4,4'-ｼﾞｱﾐﾉｼﾞﾌｪﾆﾙﾒﾀﾝ（DMA）
4,4'- Diaminodiphenylmethane</t>
    <phoneticPr fontId="19"/>
  </si>
  <si>
    <t xml:space="preserve">101-77-9 </t>
    <phoneticPr fontId="30"/>
  </si>
  <si>
    <t xml:space="preserve">202-974-4 </t>
  </si>
  <si>
    <t>○</t>
    <phoneticPr fontId="19"/>
  </si>
  <si>
    <t>染料、合成中間体、硬化促進剤、金属防錆・防蝕剤、タングステンと硫酸塩の分析</t>
    <phoneticPr fontId="19"/>
  </si>
  <si>
    <t>物質No.2(第1次2008/10/28)</t>
    <rPh sb="0" eb="2">
      <t>ブッシツ</t>
    </rPh>
    <phoneticPr fontId="19"/>
  </si>
  <si>
    <t>　REACH規則　(1-2)</t>
    <rPh sb="6" eb="8">
      <t>キソク</t>
    </rPh>
    <phoneticPr fontId="19"/>
  </si>
  <si>
    <t>ﾌﾀﾙ酸ｼﾞﾌﾞﾁﾙ（DBP)
Dibutyl phthalate</t>
    <phoneticPr fontId="30"/>
  </si>
  <si>
    <t xml:space="preserve">84-74-2 </t>
    <phoneticPr fontId="30"/>
  </si>
  <si>
    <t xml:space="preserve">201-557-4 </t>
  </si>
  <si>
    <t>子供用玩具（歯固め、おしゃぶり）、医療器具（輸液用バッグ、チューブなど）、電気絶縁テープ、農業用フィルム、食品包装用フィルム、衣類包装用フィルム、壁紙、電線被覆、ビニル床材、テーブルクロス、ワッペン、水着用バッグ、化粧品原料、香料保留剤(香りを持続)、接着剤、印刷インクの添加剤等
（但し、日本ではほとんど使われていない模様。）</t>
    <phoneticPr fontId="19"/>
  </si>
  <si>
    <t>物質No.3(第1次2008/10/28)</t>
    <rPh sb="0" eb="2">
      <t>ブッシツ</t>
    </rPh>
    <phoneticPr fontId="19"/>
  </si>
  <si>
    <t>　REACH規則　(1-3)</t>
    <rPh sb="6" eb="8">
      <t>キソク</t>
    </rPh>
    <phoneticPr fontId="19"/>
  </si>
  <si>
    <t>二塩化ｺﾊﾞﾙﾄ
Cobalt dichloride</t>
    <phoneticPr fontId="19"/>
  </si>
  <si>
    <t xml:space="preserve">7646-79-9 </t>
    <phoneticPr fontId="30"/>
  </si>
  <si>
    <t xml:space="preserve">231-589-4 </t>
  </si>
  <si>
    <t>シリカゲル（の青い粒）、顔料、ガラス、陶器の着色、ビールの泡の安定剤、ビタミンB12原料</t>
    <rPh sb="43" eb="44">
      <t>リョウ</t>
    </rPh>
    <phoneticPr fontId="19"/>
  </si>
  <si>
    <t>物質No.4(第1次2008/10/28)</t>
    <rPh sb="0" eb="2">
      <t>ブッシツ</t>
    </rPh>
    <phoneticPr fontId="19"/>
  </si>
  <si>
    <t>　REACH規則　(1-4)</t>
    <rPh sb="6" eb="8">
      <t>キソク</t>
    </rPh>
    <phoneticPr fontId="19"/>
  </si>
  <si>
    <t>五酸化二砒素
Diarsenic pentaoxide</t>
    <phoneticPr fontId="19"/>
  </si>
  <si>
    <t xml:space="preserve">1303-28-2 </t>
    <phoneticPr fontId="30"/>
  </si>
  <si>
    <t xml:space="preserve">215-116-9 </t>
  </si>
  <si>
    <t>合成中間体、防腐剤、殺菌剤、防かび剤、防汚剤、接着剤、殺虫剤、防虫剤、防蟻剤、ガラスの脱色</t>
    <rPh sb="44" eb="45">
      <t>イロ</t>
    </rPh>
    <phoneticPr fontId="19"/>
  </si>
  <si>
    <t>物質No.5(第1次2008/10/28)</t>
    <rPh sb="0" eb="2">
      <t>ブッシツ</t>
    </rPh>
    <phoneticPr fontId="19"/>
  </si>
  <si>
    <t>　REACH規則　(1-5)</t>
    <rPh sb="6" eb="8">
      <t>キソク</t>
    </rPh>
    <phoneticPr fontId="19"/>
  </si>
  <si>
    <t>三酸化二砒素
Diarsenic trioxide</t>
    <phoneticPr fontId="19"/>
  </si>
  <si>
    <t xml:space="preserve">1327-53-3 </t>
    <phoneticPr fontId="30"/>
  </si>
  <si>
    <t xml:space="preserve">215-481-4 </t>
  </si>
  <si>
    <t>触媒、農薬全般（中間体を含む）、各種添加物等その他、顔料、塗料、染料、防腐剤、医薬、医薬中間体、合成中間体、殺ソ剤、液晶ガラスや鉛ガラス製造時の脱色清澄剤</t>
    <phoneticPr fontId="19"/>
  </si>
  <si>
    <t>物質No.6(第1次2008/10/28)</t>
    <rPh sb="0" eb="2">
      <t>ブッシツ</t>
    </rPh>
    <phoneticPr fontId="19"/>
  </si>
  <si>
    <t>　REACH規則　(1-6)</t>
    <rPh sb="6" eb="8">
      <t>キソク</t>
    </rPh>
    <phoneticPr fontId="19"/>
  </si>
  <si>
    <t xml:space="preserve">重ｸﾛﾑ酸ﾅﾄﾘｳﾑ
Sodium dichromate </t>
    <phoneticPr fontId="30"/>
  </si>
  <si>
    <t>7789-12-0,
10588-01-9</t>
    <phoneticPr fontId="30"/>
  </si>
  <si>
    <t xml:space="preserve">234-190-3 </t>
  </si>
  <si>
    <t>有機化合物洗浄液</t>
    <rPh sb="0" eb="2">
      <t>ユウキ</t>
    </rPh>
    <rPh sb="2" eb="4">
      <t>カゴウ</t>
    </rPh>
    <rPh sb="4" eb="5">
      <t>ブツ</t>
    </rPh>
    <rPh sb="5" eb="7">
      <t>センジョウ</t>
    </rPh>
    <rPh sb="7" eb="8">
      <t>エキ</t>
    </rPh>
    <phoneticPr fontId="19"/>
  </si>
  <si>
    <t>物質No.7(第1次2008/10/28)</t>
    <rPh sb="0" eb="2">
      <t>ブッシツ</t>
    </rPh>
    <phoneticPr fontId="19"/>
  </si>
  <si>
    <t>　REACH規則　(1-7)</t>
    <rPh sb="6" eb="8">
      <t>キソク</t>
    </rPh>
    <phoneticPr fontId="19"/>
  </si>
  <si>
    <t>ﾑｽｸｷｼﾚﾝ
5-tert-butyl-2,4,6-trinitro-m-xylene (musk xylene)</t>
    <phoneticPr fontId="19"/>
  </si>
  <si>
    <t xml:space="preserve">81-15-2 </t>
    <phoneticPr fontId="30"/>
  </si>
  <si>
    <t xml:space="preserve">201-329-4 </t>
  </si>
  <si>
    <t>香料</t>
    <rPh sb="0" eb="2">
      <t>コウリョウ</t>
    </rPh>
    <phoneticPr fontId="19"/>
  </si>
  <si>
    <t>物質No.8(第1次2008/10/28)</t>
    <rPh sb="0" eb="2">
      <t>ブッシツ</t>
    </rPh>
    <phoneticPr fontId="19"/>
  </si>
  <si>
    <t>　REACH規則　(1-8)</t>
    <rPh sb="6" eb="8">
      <t>キソク</t>
    </rPh>
    <phoneticPr fontId="19"/>
  </si>
  <si>
    <t>ﾌﾀﾙ酸ｼﾞ-2-ｴﾁﾙﾍｷｼﾙ（DEHP)
Bis (2-ethyl(hexyl)phthalate)</t>
    <phoneticPr fontId="30"/>
  </si>
  <si>
    <t xml:space="preserve">117-81-7 </t>
    <phoneticPr fontId="30"/>
  </si>
  <si>
    <t xml:space="preserve">204-211-0 </t>
  </si>
  <si>
    <t>子供用玩具（歯固め、おしゃぶり）、医療器具（輸液用バッグ、チューブなど）、電気絶縁テープ、農業用フィルム、食品包装用フィルム、衣類包装用フィルム、壁紙、電線被覆、ビニル床材、テーブルクロス、ワッペン、水着用バッグ等
(日本国内では塩ビに使われる可塑剤の約6割）</t>
    <rPh sb="106" eb="107">
      <t>ナド</t>
    </rPh>
    <rPh sb="109" eb="111">
      <t>ニホン</t>
    </rPh>
    <rPh sb="111" eb="113">
      <t>コクナイ</t>
    </rPh>
    <rPh sb="115" eb="116">
      <t>エン</t>
    </rPh>
    <rPh sb="118" eb="119">
      <t>ツカ</t>
    </rPh>
    <rPh sb="122" eb="124">
      <t>カソ</t>
    </rPh>
    <rPh sb="124" eb="125">
      <t>ザイ</t>
    </rPh>
    <rPh sb="126" eb="127">
      <t>ヤク</t>
    </rPh>
    <rPh sb="128" eb="129">
      <t>ワリ</t>
    </rPh>
    <phoneticPr fontId="19"/>
  </si>
  <si>
    <t>物質No.9(第1次2008/10/28)</t>
    <rPh sb="0" eb="2">
      <t>ブッシツ</t>
    </rPh>
    <phoneticPr fontId="19"/>
  </si>
  <si>
    <t>　REACH規則　(1-9)</t>
    <rPh sb="6" eb="8">
      <t>キソク</t>
    </rPh>
    <phoneticPr fontId="19"/>
  </si>
  <si>
    <t>ﾍｷｻﾌﾞﾛﾓｼｸﾛﾄﾞﾃﾞｶﾝ（HBCDD)
Hexabromocyclododecane (HBCDD) and all major 
diastereoisomers identified (α-HBCDD, β-HBCDD, γ-HBCDD)</t>
    <phoneticPr fontId="19"/>
  </si>
  <si>
    <t>25637-99-4
3194-55-6
(134237-50-6)
(134237-51-7)
(134237-52-8)</t>
    <phoneticPr fontId="30"/>
  </si>
  <si>
    <t xml:space="preserve">247-148-4,
221-695-9 </t>
    <phoneticPr fontId="30"/>
  </si>
  <si>
    <t>発泡ポリスチレン、ポリアミド、
ポリエステル等繊維一般(防炎繊維加工品)　　等の難燃材
（臭素系難燃剤の代替品として日本などでは使用量増加）</t>
    <phoneticPr fontId="19"/>
  </si>
  <si>
    <t>物質No.10(第1次2008/10/28)</t>
    <rPh sb="0" eb="2">
      <t>ブッシツ</t>
    </rPh>
    <phoneticPr fontId="19"/>
  </si>
  <si>
    <t>　REACH規則　(1-10)</t>
    <rPh sb="6" eb="8">
      <t>キソク</t>
    </rPh>
    <phoneticPr fontId="19"/>
  </si>
  <si>
    <t xml:space="preserve">短鎖型塩素化ﾊﾟﾗﾌｨﾝ（C10－C13)（SCCP）
Alkanes, C10-13, chloro (Short Chain Chlorinated Paraffins) </t>
    <rPh sb="2" eb="3">
      <t>ガタ</t>
    </rPh>
    <phoneticPr fontId="30"/>
  </si>
  <si>
    <t xml:space="preserve">85535-84-8 </t>
    <phoneticPr fontId="30"/>
  </si>
  <si>
    <t xml:space="preserve">287-476-5 </t>
  </si>
  <si>
    <t>切削油、金属加工油剤、封止剤、ゴムや繊維の難燃剤
皮革処理剤、塗料、コーティング剤
塩化ビニルポリマーの可塑剤　　　　　　等</t>
    <phoneticPr fontId="19"/>
  </si>
  <si>
    <t>物質No.11(第1次2008/10/28)</t>
    <rPh sb="0" eb="2">
      <t>ブッシツ</t>
    </rPh>
    <phoneticPr fontId="19"/>
  </si>
  <si>
    <t>　REACH規則　(1-11)</t>
    <rPh sb="6" eb="8">
      <t>キソク</t>
    </rPh>
    <phoneticPr fontId="19"/>
  </si>
  <si>
    <t xml:space="preserve">ﾄﾘﾌﾞﾁﾙｽｽﾞ＝ｵｷｼﾄﾞ（TBTO）
Bis(tributyltin)oxide </t>
    <phoneticPr fontId="30"/>
  </si>
  <si>
    <t xml:space="preserve">56-35-9 </t>
    <phoneticPr fontId="30"/>
  </si>
  <si>
    <t xml:space="preserve">200-268-0 </t>
  </si>
  <si>
    <t>顔料、塗料、殺菌剤、防かび剤、防汚剤、防腐剤、合成中間体、殺藻</t>
    <phoneticPr fontId="19"/>
  </si>
  <si>
    <t>物質No.12(第1次2008/10/28)</t>
    <rPh sb="0" eb="2">
      <t>ブッシツ</t>
    </rPh>
    <phoneticPr fontId="19"/>
  </si>
  <si>
    <t>　REACH規則　(1-12)</t>
    <rPh sb="6" eb="8">
      <t>キソク</t>
    </rPh>
    <phoneticPr fontId="19"/>
  </si>
  <si>
    <t>ﾋ酸鉛
Lead hydrogen arsenate</t>
    <phoneticPr fontId="30"/>
  </si>
  <si>
    <t xml:space="preserve">7784-40-9 </t>
    <phoneticPr fontId="30"/>
  </si>
  <si>
    <t xml:space="preserve">232-064-2 </t>
  </si>
  <si>
    <t>合成中間体、殺虫剤、防虫剤</t>
    <phoneticPr fontId="19"/>
  </si>
  <si>
    <t>物質No.13(第1次2008/10/28)</t>
    <rPh sb="0" eb="2">
      <t>ブッシツ</t>
    </rPh>
    <phoneticPr fontId="19"/>
  </si>
  <si>
    <t>　REACH規則　(1-13)</t>
    <rPh sb="6" eb="8">
      <t>キソク</t>
    </rPh>
    <phoneticPr fontId="19"/>
  </si>
  <si>
    <t xml:space="preserve">ﾌﾀﾙ酸ﾌﾞﾁﾙﾍﾞﾝｼﾞﾙ（BBP)
Benzyl butyl phthalate </t>
    <phoneticPr fontId="19"/>
  </si>
  <si>
    <t xml:space="preserve">85-68-7 </t>
    <phoneticPr fontId="19"/>
  </si>
  <si>
    <t xml:space="preserve">201-622-7 </t>
  </si>
  <si>
    <t>子供用玩具（歯固め、おしゃぶり）、医療器具（輸液用バッグ、チューブなど）、
電気絶縁テープ、農業用フィルム、食品包装用フィルム、衣類包装用フィルム、壁紙、電線被覆、ビニル床材、テーブルクロス、ワッペン、水着用バッグ、床壁用タイル、
ポリサルファイド ※ 系・アクリル系塗料用の可塑剤、塩化ビニル及びニトロセルロース樹脂の可塑剤　等
（但し、日本ではほとんど使われていない模様。）</t>
    <phoneticPr fontId="19"/>
  </si>
  <si>
    <t>物質No.14(第1次2008/10/28)</t>
    <rPh sb="0" eb="2">
      <t>ブッシツ</t>
    </rPh>
    <phoneticPr fontId="19"/>
  </si>
  <si>
    <t>　REACH規則　(1-14)</t>
    <rPh sb="6" eb="8">
      <t>キソク</t>
    </rPh>
    <phoneticPr fontId="19"/>
  </si>
  <si>
    <t xml:space="preserve">ﾄﾘｴﾁﾙﾋ酸
Triethyl arsenate </t>
    <phoneticPr fontId="19"/>
  </si>
  <si>
    <t xml:space="preserve">15606-95-8 </t>
    <phoneticPr fontId="19"/>
  </si>
  <si>
    <t xml:space="preserve">427-700-2 </t>
  </si>
  <si>
    <t>半導体製造で使われるCVD材料の一種　（最近は不使用？）</t>
    <phoneticPr fontId="19"/>
  </si>
  <si>
    <t>物質No.15(第1次2008/10/28)</t>
    <rPh sb="0" eb="2">
      <t>ブッシツ</t>
    </rPh>
    <phoneticPr fontId="19"/>
  </si>
  <si>
    <t>　REACH規則　(1-15)</t>
    <rPh sb="6" eb="8">
      <t>キソク</t>
    </rPh>
    <phoneticPr fontId="19"/>
  </si>
  <si>
    <t>第2次SVHC 13物質 2010/1/13</t>
    <rPh sb="10" eb="12">
      <t>ブッシツ</t>
    </rPh>
    <phoneticPr fontId="19"/>
  </si>
  <si>
    <t>　左の「＋」ボタンで詳細展開し、確認してください。</t>
    <rPh sb="1" eb="2">
      <t>ヒダリ</t>
    </rPh>
    <rPh sb="10" eb="12">
      <t>ショウサイ</t>
    </rPh>
    <rPh sb="12" eb="14">
      <t>テンカイ</t>
    </rPh>
    <rPh sb="16" eb="18">
      <t>カクニン</t>
    </rPh>
    <phoneticPr fontId="19"/>
  </si>
  <si>
    <t>ｱﾝﾄﾗｾﾝｵｲﾙ
Anthracene oil</t>
    <phoneticPr fontId="30"/>
  </si>
  <si>
    <t>90640-80-5</t>
    <phoneticPr fontId="30"/>
  </si>
  <si>
    <t>292-602-7</t>
  </si>
  <si>
    <t>塗料，木材防腐剤，殺虫剤，アントラセン・カルバゾール・クレオソート油の原料
カーボンブラック，高炉中の還元剤，バンカー燃料（重油）中の成分，含浸剤やシーリング剤，腐食防止剤</t>
    <phoneticPr fontId="19"/>
  </si>
  <si>
    <t>物質No.16(第2次2010/1/13)</t>
    <rPh sb="0" eb="2">
      <t>ブッシツ</t>
    </rPh>
    <phoneticPr fontId="19"/>
  </si>
  <si>
    <t>　REACH規則（2-1)</t>
    <rPh sb="6" eb="8">
      <t>キソク</t>
    </rPh>
    <phoneticPr fontId="19"/>
  </si>
  <si>
    <t>ｱﾝﾄﾗｾﾝｵｲﾙ､ﾍﾟｰｽﾄ､軽蒸留分
Anthracene oil,anthracene paste,distn. Lights</t>
    <phoneticPr fontId="30"/>
  </si>
  <si>
    <t>91995-17-4</t>
    <phoneticPr fontId="30"/>
  </si>
  <si>
    <t>295-278-5</t>
    <phoneticPr fontId="30"/>
  </si>
  <si>
    <t>塗料，木材防腐剤，殺虫剤，アントラセン・フェナントレン・カルバゾール・クレオソート油の原料
カーボンブラック，高炉中の還元剤，バンカー燃料（重油）中の成分，含浸剤やシーリング剤，腐食防止剤</t>
    <phoneticPr fontId="19"/>
  </si>
  <si>
    <t>物質No.17(第2次2010/1/13)</t>
    <rPh sb="0" eb="2">
      <t>ブッシツ</t>
    </rPh>
    <phoneticPr fontId="19"/>
  </si>
  <si>
    <t>　REACH規則（2-2)</t>
    <rPh sb="6" eb="8">
      <t>キソク</t>
    </rPh>
    <phoneticPr fontId="19"/>
  </si>
  <si>
    <t>ｱﾝﾄﾗｾﾝｵｲﾙ､ﾍﾟｰｽﾄ､蒸留分
Anthracene oil,anthracene paste,anthracene fraction</t>
    <phoneticPr fontId="30"/>
  </si>
  <si>
    <t>91995-15-2</t>
    <phoneticPr fontId="30"/>
  </si>
  <si>
    <t>295-275-9</t>
    <phoneticPr fontId="30"/>
  </si>
  <si>
    <t>塗料，木材防腐剤，殺虫剤，クレオソート油の原料
カーボンブラック，高炉中の還元剤，バンカー燃料（重油）中の成分，含浸剤やシーリング剤，腐食防止剤</t>
    <phoneticPr fontId="19"/>
  </si>
  <si>
    <t>物質No.18(第2次2010/1/13)</t>
    <rPh sb="0" eb="2">
      <t>ブッシツ</t>
    </rPh>
    <phoneticPr fontId="19"/>
  </si>
  <si>
    <t>　REACH規則（2-3)</t>
    <rPh sb="6" eb="8">
      <t>キソク</t>
    </rPh>
    <phoneticPr fontId="19"/>
  </si>
  <si>
    <t>ｱﾝﾄﾗｾﾝｵｲﾙ､ｱﾝﾄﾗｾﾝﾛｰ
Anthracene oil,anthracene-low</t>
    <phoneticPr fontId="30"/>
  </si>
  <si>
    <t>90640-82-7</t>
    <phoneticPr fontId="30"/>
  </si>
  <si>
    <t>292-604-8</t>
    <phoneticPr fontId="30"/>
  </si>
  <si>
    <t>物質No.19(第2次2010/1/13)</t>
    <rPh sb="0" eb="2">
      <t>ブッシツ</t>
    </rPh>
    <phoneticPr fontId="19"/>
  </si>
  <si>
    <t>　REACH規則（2-4)</t>
    <rPh sb="6" eb="8">
      <t>キソク</t>
    </rPh>
    <phoneticPr fontId="19"/>
  </si>
  <si>
    <t>ｱﾝﾄﾗｾﾝｵｲﾙ､ﾍﾟｰｽﾄ
Anthracene oil,anthracene paste</t>
    <phoneticPr fontId="30"/>
  </si>
  <si>
    <t>90640-81-6</t>
    <phoneticPr fontId="30"/>
  </si>
  <si>
    <t>292-603-2</t>
    <phoneticPr fontId="30"/>
  </si>
  <si>
    <t>塗料，木材防腐剤，殺虫剤
カーボンブラック，高炉中の還元剤，バンカー燃料（重油）中の成分，含浸剤やシーリング剤，腐食防止剤</t>
    <phoneticPr fontId="19"/>
  </si>
  <si>
    <t>物質No.20(第2次2010/1/13)</t>
    <rPh sb="0" eb="2">
      <t>ブッシツ</t>
    </rPh>
    <phoneticPr fontId="19"/>
  </si>
  <si>
    <t>　REACH規則（2-5)</t>
    <rPh sb="6" eb="8">
      <t>キソク</t>
    </rPh>
    <phoneticPr fontId="19"/>
  </si>
  <si>
    <t>ｺｰﾙﾀｰﾙﾋﾟｯﾁ
Coal tar pitch,high temperature</t>
    <phoneticPr fontId="30"/>
  </si>
  <si>
    <t>65996-93-2</t>
    <phoneticPr fontId="30"/>
  </si>
  <si>
    <t>266-028-2</t>
    <phoneticPr fontId="30"/>
  </si>
  <si>
    <t>カーボンブラックの原料，練炭・電極などの粘結剤，鉄材・木材などの防水・防錆・防腐用塗料
主に産業分野での電極，一部で頑丈な防腐処理，特殊用途の舗装，粘土用製品</t>
    <phoneticPr fontId="19"/>
  </si>
  <si>
    <t>物質No.21(第2次2010/1/13)</t>
    <rPh sb="0" eb="2">
      <t>ブッシツ</t>
    </rPh>
    <phoneticPr fontId="19"/>
  </si>
  <si>
    <t>　REACH規則（2-6)</t>
    <rPh sb="6" eb="8">
      <t>キソク</t>
    </rPh>
    <phoneticPr fontId="19"/>
  </si>
  <si>
    <t>2,4-ｼﾞﾆﾄﾛﾄﾙｴﾝ
2,4-Dinitrotoluene</t>
    <phoneticPr fontId="30"/>
  </si>
  <si>
    <t>121-14-2</t>
    <phoneticPr fontId="30"/>
  </si>
  <si>
    <t>204-450-0</t>
    <phoneticPr fontId="30"/>
  </si>
  <si>
    <t>殺菌剤，防かび剤，防汚剤，合成中間体，有機合成，トルイジン，染料，火薬の中間体
EUでは使用されていない日本では71年製造・使用・輸入禁止
※塩ビに含まれる非意図的副生成物
ウレタンフォームに使用されるトルエンジイソシアネートの製造，車のエアバッグ等に使用される混合火薬類のゲル化可塑</t>
    <phoneticPr fontId="19"/>
  </si>
  <si>
    <t>物質No.22(第2次2010/1/13)</t>
    <rPh sb="0" eb="2">
      <t>ブッシツ</t>
    </rPh>
    <phoneticPr fontId="19"/>
  </si>
  <si>
    <t>　REACH規則（2-7)</t>
    <rPh sb="6" eb="8">
      <t>キソク</t>
    </rPh>
    <phoneticPr fontId="19"/>
  </si>
  <si>
    <t>ﾌﾀﾙ酸ｼﾞｲｿﾌﾞﾁﾙ (DIBP)
Diisobutyl phthalate</t>
    <phoneticPr fontId="30"/>
  </si>
  <si>
    <t>84-69-5</t>
    <phoneticPr fontId="30"/>
  </si>
  <si>
    <t>201-553-2</t>
  </si>
  <si>
    <t>無臭の熱および光に安定な可塑剤（DBP (フタル酸ジブチル) の代替物として利用），異種プラスチックの混合用ゲル化補助剤，
ニトロセルロース・セルロースエーテル・ポリアクリレート・ポリアセテート分散用の可塑剤，セルロイド，ネイルポリッシュ，爆発物，塗料，接着剤，</t>
    <phoneticPr fontId="19"/>
  </si>
  <si>
    <t>物質No.23(第2次2010/1/13)</t>
    <rPh sb="0" eb="2">
      <t>ブッシツ</t>
    </rPh>
    <phoneticPr fontId="19"/>
  </si>
  <si>
    <t>　REACH規則（2-8)</t>
    <rPh sb="6" eb="8">
      <t>キソク</t>
    </rPh>
    <phoneticPr fontId="19"/>
  </si>
  <si>
    <t>ｸﾛﾑ酸鉛
Lead chromate</t>
    <phoneticPr fontId="30"/>
  </si>
  <si>
    <t>7758-97-6</t>
    <phoneticPr fontId="30"/>
  </si>
  <si>
    <t>231-846-0</t>
    <phoneticPr fontId="30"/>
  </si>
  <si>
    <t>顔料，塗料，インキ，触媒，防食表面処理，染料，防錆，
工業用や海事用製品の塗料又はコーティング剤として製造業や美術品の防腐剤/復元剤として使用
花火の原料や洗浄剤・漂白剤・感光性の材料に含まれている可能性がある。</t>
    <phoneticPr fontId="19"/>
  </si>
  <si>
    <t>物質No.24(第2次2010/1/13)</t>
    <rPh sb="0" eb="2">
      <t>ブッシツ</t>
    </rPh>
    <phoneticPr fontId="19"/>
  </si>
  <si>
    <t>　REACH規則（2-9)</t>
    <rPh sb="6" eb="8">
      <t>キソク</t>
    </rPh>
    <phoneticPr fontId="19"/>
  </si>
  <si>
    <t>硫酸ﾓﾘﾌﾞﾃﾞﾝ酸ｸﾛﾑ酸鉛（ﾋﾟｸﾞﾒﾝﾄﾚｯﾄﾞ104)
Lead chromate molybdatesulphate red(C.I. Pigment Red 104)</t>
    <phoneticPr fontId="30"/>
  </si>
  <si>
    <t>12656-85-8</t>
    <phoneticPr fontId="30"/>
  </si>
  <si>
    <t>235-759-9</t>
    <phoneticPr fontId="30"/>
  </si>
  <si>
    <t>無機顔料，塗料・印刷インキ，
ゴム・樹脂や塗料・コーティングやワニス産業のような分野で着色剤や塗料･コーティング剤として使用されている。
用途は農業用器具・自動車・航空機及び道路や滑走路の塗装も含む</t>
    <phoneticPr fontId="19"/>
  </si>
  <si>
    <t>物質No.25(第2次2010/1/13)</t>
    <rPh sb="0" eb="2">
      <t>ブッシツ</t>
    </rPh>
    <phoneticPr fontId="19"/>
  </si>
  <si>
    <t>　REACH規則（2-10)</t>
    <rPh sb="6" eb="8">
      <t>キソク</t>
    </rPh>
    <phoneticPr fontId="19"/>
  </si>
  <si>
    <t>C.I.ﾋﾟｸﾞﾒﾝﾄｲｴﾛｰ 34
Lead sulfochromate yellow(C.I. Pigment Yellow 34)</t>
    <phoneticPr fontId="30"/>
  </si>
  <si>
    <t>1344-37-2</t>
    <phoneticPr fontId="30"/>
  </si>
  <si>
    <t>215-693-7</t>
    <phoneticPr fontId="30"/>
  </si>
  <si>
    <t>塗料（焼付・常乾)，顔料，油性塗料・合成樹脂塗料
ゴム・樹脂や塗料・コーティングやワニス産業のような分野で着色剤や塗料･コーティング剤として使用されている。
用途は農業用器具・自動車・航空機及び道路や滑走路の塗装も含む
防衛分野においてカムフラージュや弾薬マーキングに使用されている可能性あり。</t>
    <phoneticPr fontId="19"/>
  </si>
  <si>
    <t>物質No.26(第2次2010/1/13)</t>
    <rPh sb="0" eb="2">
      <t>ブッシツ</t>
    </rPh>
    <phoneticPr fontId="19"/>
  </si>
  <si>
    <t>　REACH規則（2-11)</t>
    <rPh sb="6" eb="8">
      <t>キソク</t>
    </rPh>
    <phoneticPr fontId="19"/>
  </si>
  <si>
    <t>ﾘﾝ酸ﾄﾘｽ（2-ｸﾛﾛｴﾁﾙ）(TCEP)
Tris(2-chloroethyl)phosphate</t>
    <phoneticPr fontId="30"/>
  </si>
  <si>
    <t>115-96-8</t>
    <phoneticPr fontId="30"/>
  </si>
  <si>
    <t>204-118-5</t>
  </si>
  <si>
    <t>硬質ウレタン（建材用硬質フォーム），軟質ウレタン（自動車内装シートなど）
ゴム・繊維の難燃剤，潤滑油添加剤
アクリル樹脂，ポリウレタン，ポリ塩化ビニルやその他樹脂の難燃性加工用の添加剤や粘性調節剤として使用
使用している主な産業は，家具・繊維業・建築業</t>
    <phoneticPr fontId="19"/>
  </si>
  <si>
    <t>物質No.27(第2次2010/1/13)</t>
    <rPh sb="0" eb="2">
      <t>ブッシツ</t>
    </rPh>
    <phoneticPr fontId="19"/>
  </si>
  <si>
    <t>　REACH規則（2-12)</t>
    <rPh sb="6" eb="8">
      <t>キソク</t>
    </rPh>
    <phoneticPr fontId="19"/>
  </si>
  <si>
    <t>ｱｸﾘﾙｱﾐﾄﾞ
Acrylamide</t>
    <phoneticPr fontId="19"/>
  </si>
  <si>
    <t>79-06-1</t>
    <phoneticPr fontId="19"/>
  </si>
  <si>
    <t>201-173-7</t>
    <phoneticPr fontId="30"/>
  </si>
  <si>
    <t>凝集剤，土壌改良剤，繊維の改質及び樹脂加工，紙力増強剤，接着剤，塗料，石油回収剤
ポリアクリルアミドの合成，排水処理や製紙業，研究分野でのポリアクリルアミドゲルの調剤や
土木工学でのグラウト材</t>
    <phoneticPr fontId="19"/>
  </si>
  <si>
    <t>物質No.28(第2次2010/3/30)</t>
    <rPh sb="0" eb="2">
      <t>ブッシツ</t>
    </rPh>
    <phoneticPr fontId="19"/>
  </si>
  <si>
    <t>　REACH規則（2-13)</t>
    <rPh sb="6" eb="8">
      <t>キソク</t>
    </rPh>
    <phoneticPr fontId="19"/>
  </si>
  <si>
    <t>第3次SVHC 8物質 2010/6/18</t>
    <rPh sb="9" eb="11">
      <t>ブッシツ</t>
    </rPh>
    <phoneticPr fontId="19"/>
  </si>
  <si>
    <t>ﾄﾘｸﾛﾛｴﾁﾚﾝ
Trichloroethylene</t>
    <phoneticPr fontId="30"/>
  </si>
  <si>
    <t>79-01-6</t>
    <phoneticPr fontId="30"/>
  </si>
  <si>
    <t>201-167-4</t>
    <phoneticPr fontId="30"/>
  </si>
  <si>
    <t>粘着在沖の溶剤，洗浄剤　殺虫剤，防虫剤　塩化物やフッ素化有機化合物の合成中間体　冷媒　各種添加物等その他
消火剤，各種モノマーの集合度調整剤，金属の脱脂洗浄、乾燥、リン酸塩皮膜化成処理</t>
    <phoneticPr fontId="19"/>
  </si>
  <si>
    <t>物質No.29(第3次2010/6/18)</t>
    <rPh sb="0" eb="2">
      <t>ブッシツ</t>
    </rPh>
    <phoneticPr fontId="19"/>
  </si>
  <si>
    <t>　REACH規則　(3-1)</t>
    <rPh sb="6" eb="8">
      <t>キソク</t>
    </rPh>
    <phoneticPr fontId="19"/>
  </si>
  <si>
    <t>ﾎｳ酸
Boric acid</t>
    <phoneticPr fontId="30"/>
  </si>
  <si>
    <t>10043-35-3,
11113-50-1</t>
    <phoneticPr fontId="30"/>
  </si>
  <si>
    <t>233-139-2,
234-343-4</t>
    <phoneticPr fontId="30"/>
  </si>
  <si>
    <t>写真材料（現像液）その他，染料　顔料，塗料　洗剤　溶剤・界面活性剤等その他　殺虫剤，防虫剤　防腐剤
医薬，医薬中間体，触媒，難燃剤，ガラス，人造宝石，セラミック，ゴム，化粧品，皮革工業用（仕上げ），肥料，工業用流体，
釉薬，高級セメント，ろうそくの芯，防火原料，エナメル，食品添加物，パーソナルケア製品，ブレーキ液，はんだ付け製品</t>
    <phoneticPr fontId="19"/>
  </si>
  <si>
    <t>物質No.30(第3次2010/6/18)</t>
    <rPh sb="0" eb="2">
      <t>ブッシツ</t>
    </rPh>
    <phoneticPr fontId="19"/>
  </si>
  <si>
    <t>　REACH規則　(3-2)</t>
    <rPh sb="6" eb="8">
      <t>キソク</t>
    </rPh>
    <phoneticPr fontId="19"/>
  </si>
  <si>
    <t>四ﾎｳ酸二ﾅﾄﾘｳﾑ
Disodium tetraborate, anhydrous</t>
    <rPh sb="4" eb="5">
      <t>ニ</t>
    </rPh>
    <phoneticPr fontId="30"/>
  </si>
  <si>
    <t>1303-96-4, 
1330-43-4, 
12179-04-3</t>
    <phoneticPr fontId="30"/>
  </si>
  <si>
    <t>215-540-4</t>
    <phoneticPr fontId="30"/>
  </si>
  <si>
    <t>合成中間体　標準試薬，ホウ砂球試験，釉薬
ガラス及びグラスファイバー，洗剤及びクリーナー，パーソナルケア製品，工業用流体，冶金，
接着剤，難燃剤，殺生物剤，肥料</t>
    <phoneticPr fontId="19"/>
  </si>
  <si>
    <t>物質No.31(第3次2010/6/18)</t>
    <rPh sb="0" eb="2">
      <t>ブッシツ</t>
    </rPh>
    <phoneticPr fontId="19"/>
  </si>
  <si>
    <t>　REACH規則　(3-3)</t>
    <rPh sb="6" eb="8">
      <t>キソク</t>
    </rPh>
    <phoneticPr fontId="19"/>
  </si>
  <si>
    <t>七酸化四ﾎｳ素二ﾅﾄﾘｳﾑ、水和物
Tetraboron disodium heptaoxide, hydrate</t>
    <phoneticPr fontId="30"/>
  </si>
  <si>
    <t>12267-73-1</t>
    <phoneticPr fontId="30"/>
  </si>
  <si>
    <t>235-541-3</t>
    <phoneticPr fontId="30"/>
  </si>
  <si>
    <t>ガラス及びグラスファイバー，洗剤及びクリーナー，パーソナルケア製品，工業用流体，冶金，
接着剤，難燃剤，殺生物剤，肥料</t>
    <phoneticPr fontId="19"/>
  </si>
  <si>
    <t>物質No.32(第3次2010/6/18)</t>
    <rPh sb="0" eb="2">
      <t>ブッシツ</t>
    </rPh>
    <phoneticPr fontId="19"/>
  </si>
  <si>
    <t>　REACH規則　(3-4)</t>
    <rPh sb="6" eb="8">
      <t>キソク</t>
    </rPh>
    <phoneticPr fontId="19"/>
  </si>
  <si>
    <t>ｸﾛﾑ酸ﾅﾄﾘｳﾑ
Sodium chromate</t>
    <phoneticPr fontId="30"/>
  </si>
  <si>
    <t>7775-11-3</t>
    <phoneticPr fontId="30"/>
  </si>
  <si>
    <t>231-889-5</t>
    <phoneticPr fontId="30"/>
  </si>
  <si>
    <t>染料　顔料，塗料　金属防錆・防蝕剤　皮なめし，酸化剤
実験用分析試薬，その他のクロム化合物の製造</t>
    <phoneticPr fontId="19"/>
  </si>
  <si>
    <t>物質No.33(第3次2010/6/18)</t>
    <rPh sb="0" eb="2">
      <t>ブッシツ</t>
    </rPh>
    <phoneticPr fontId="19"/>
  </si>
  <si>
    <t>　REACH規則　(3-5)</t>
    <rPh sb="6" eb="8">
      <t>キソク</t>
    </rPh>
    <phoneticPr fontId="19"/>
  </si>
  <si>
    <t>ｸﾛﾑ酸ｶﾘｳﾑ
Potassium chromate</t>
    <phoneticPr fontId="30"/>
  </si>
  <si>
    <t>7789-00-6</t>
    <phoneticPr fontId="30"/>
  </si>
  <si>
    <t>232-140-5</t>
    <phoneticPr fontId="30"/>
  </si>
  <si>
    <t>染料助剤　顔料，塗料やインキの製造　クロム酸塩の製造，酸化剤，実験用分析試薬，花火
金属の処理及びコーティング，試薬及び化学品の製造，繊維製品の製造，セラミックの着色剤，皮革のなめしや仕立て</t>
    <phoneticPr fontId="19"/>
  </si>
  <si>
    <t>物質No.34(第3次2010/6/18)</t>
    <rPh sb="0" eb="2">
      <t>ブッシツ</t>
    </rPh>
    <phoneticPr fontId="19"/>
  </si>
  <si>
    <t>　REACH規則　(3-6)</t>
    <rPh sb="6" eb="8">
      <t>キソク</t>
    </rPh>
    <phoneticPr fontId="19"/>
  </si>
  <si>
    <t>二ｸﾛﾑ酸ｱﾝﾓﾆｳﾑ
Ammonium dichromate</t>
    <rPh sb="0" eb="1">
      <t>ニ</t>
    </rPh>
    <phoneticPr fontId="30"/>
  </si>
  <si>
    <t>7789-09-5</t>
    <phoneticPr fontId="30"/>
  </si>
  <si>
    <t>232-143-1</t>
    <phoneticPr fontId="30"/>
  </si>
  <si>
    <t>染料　触媒　合成中間体　写真材料その他
酸化剤，実験用分析試薬，皮なめし，繊維製品の製造，感光性スクリーンの製造（陰極線管），金属処理</t>
    <phoneticPr fontId="19"/>
  </si>
  <si>
    <t>物質No.35(第3次2010/6/18)</t>
    <rPh sb="0" eb="2">
      <t>ブッシツ</t>
    </rPh>
    <phoneticPr fontId="19"/>
  </si>
  <si>
    <t>　REACH規則　(3-7)</t>
    <rPh sb="6" eb="8">
      <t>キソク</t>
    </rPh>
    <phoneticPr fontId="19"/>
  </si>
  <si>
    <t>二ｸﾛﾑ酸ｶﾘｳﾑ
Potassium dichromate</t>
    <phoneticPr fontId="30"/>
  </si>
  <si>
    <t>7778-50-9</t>
    <phoneticPr fontId="30"/>
  </si>
  <si>
    <t>231-906-6</t>
    <phoneticPr fontId="30"/>
  </si>
  <si>
    <t>燃料・火薬・爆薬その他　写真材料その他　顔料，塗料　染料・塗料・インキその他　医薬，医薬中間体　合成中間体
触媒　酸化剤，分析用試薬，クロムメッキ，クロム金属製造，試薬及び化学品製造，実験用分析試薬，
実験用ガラス製品の洗浄，皮なめし，繊維製品の製造，フォトリソグラフィー，木材処理，冷却装置の腐食防止剤</t>
    <phoneticPr fontId="19"/>
  </si>
  <si>
    <t>物質No.36(第3次2010/6/18)</t>
    <rPh sb="0" eb="2">
      <t>ブッシツ</t>
    </rPh>
    <phoneticPr fontId="19"/>
  </si>
  <si>
    <t>　REACH規則　(3-8)</t>
    <rPh sb="6" eb="8">
      <t>キソク</t>
    </rPh>
    <phoneticPr fontId="19"/>
  </si>
  <si>
    <t>第4次SVHC 8物質 2010/12/15</t>
    <rPh sb="9" eb="11">
      <t>ブッシツ</t>
    </rPh>
    <phoneticPr fontId="19"/>
  </si>
  <si>
    <t>硫酸ｺﾊﾞﾙﾄ(Ⅱ)
Cobalt(Ⅱ) sulphate</t>
    <phoneticPr fontId="30"/>
  </si>
  <si>
    <t>10124-43-3</t>
    <phoneticPr fontId="30"/>
  </si>
  <si>
    <t>233-334-2</t>
    <phoneticPr fontId="30"/>
  </si>
  <si>
    <t>ガラスや陶磁器の彩色用顔料　電池　電気めっき　不可視インク原料　飼料添加剤（ミネラル補給用）</t>
    <phoneticPr fontId="19"/>
  </si>
  <si>
    <t>物質No.39(第4次2010/12/15)</t>
    <rPh sb="0" eb="2">
      <t>ブッシツ</t>
    </rPh>
    <phoneticPr fontId="19"/>
  </si>
  <si>
    <t>　REACH規則　(4-1)</t>
    <rPh sb="6" eb="8">
      <t>キソク</t>
    </rPh>
    <phoneticPr fontId="19"/>
  </si>
  <si>
    <t>硝酸ｺﾊﾞﾙﾄ(Ⅱ)
Cobalt(Ⅱ) dinitrate</t>
    <phoneticPr fontId="30"/>
  </si>
  <si>
    <t>10141-05-6</t>
    <phoneticPr fontId="30"/>
  </si>
  <si>
    <t>233-402-1</t>
    <phoneticPr fontId="30"/>
  </si>
  <si>
    <t>触媒　クロメート皮膜</t>
    <rPh sb="9" eb="10">
      <t>マク</t>
    </rPh>
    <phoneticPr fontId="19"/>
  </si>
  <si>
    <t>物質No.40(第4次2010/12/15)</t>
    <rPh sb="0" eb="2">
      <t>ブッシツ</t>
    </rPh>
    <phoneticPr fontId="19"/>
  </si>
  <si>
    <t>　REACH規則　(4-2)</t>
    <rPh sb="6" eb="8">
      <t>キソク</t>
    </rPh>
    <phoneticPr fontId="19"/>
  </si>
  <si>
    <t>炭酸ｺﾊﾞﾙﾄ(Ⅱ)
Cobalt(Ⅱ) carbonate</t>
    <phoneticPr fontId="30"/>
  </si>
  <si>
    <t>513-79-1</t>
    <phoneticPr fontId="30"/>
  </si>
  <si>
    <t>208-169-4</t>
    <phoneticPr fontId="30"/>
  </si>
  <si>
    <t>磁性材料、触媒、陶磁器やガラスの顔</t>
  </si>
  <si>
    <t>物質No.41(第4次2010/12/15)</t>
    <rPh sb="0" eb="2">
      <t>ブッシツ</t>
    </rPh>
    <phoneticPr fontId="19"/>
  </si>
  <si>
    <t>　REACH規則　(4-3)</t>
    <rPh sb="6" eb="8">
      <t>キソク</t>
    </rPh>
    <phoneticPr fontId="19"/>
  </si>
  <si>
    <t>酢酸ｺﾊﾞﾙﾄ(Ⅱ)
Cobalt(Ⅱ) diacetate</t>
    <phoneticPr fontId="30"/>
  </si>
  <si>
    <t>71-48-7</t>
    <phoneticPr fontId="30"/>
  </si>
  <si>
    <t>200-755-8</t>
    <phoneticPr fontId="30"/>
  </si>
  <si>
    <t>触媒　表面処理　合金　顔料　染料　ゴム接着</t>
    <rPh sb="19" eb="21">
      <t>セッチャク</t>
    </rPh>
    <phoneticPr fontId="19"/>
  </si>
  <si>
    <t>物質No.42(第4次2010/12/15)</t>
    <rPh sb="0" eb="2">
      <t>ブッシツ</t>
    </rPh>
    <phoneticPr fontId="19"/>
  </si>
  <si>
    <t>　REACH規則　(4-4)</t>
    <rPh sb="6" eb="8">
      <t>キソク</t>
    </rPh>
    <phoneticPr fontId="19"/>
  </si>
  <si>
    <t>2-ﾒﾄｷｼｴﾀﾉｰﾙ、ﾒﾁﾙｾﾛｿﾙﾌﾞ
2-Methoxyethanol</t>
    <phoneticPr fontId="30"/>
  </si>
  <si>
    <t>109-86-4</t>
    <phoneticPr fontId="30"/>
  </si>
  <si>
    <t>203-713-7</t>
    <phoneticPr fontId="30"/>
  </si>
  <si>
    <t>顔料，塗料　溶剤，洗浄剤　接着剤　合成樹脂　合成繊維　合成中間体</t>
  </si>
  <si>
    <t>物質No.43(第4次2010/12/15)</t>
    <rPh sb="0" eb="2">
      <t>ブッシツ</t>
    </rPh>
    <phoneticPr fontId="19"/>
  </si>
  <si>
    <t>　REACH規則　(4-5)</t>
    <rPh sb="6" eb="8">
      <t>キソク</t>
    </rPh>
    <phoneticPr fontId="19"/>
  </si>
  <si>
    <t>2-ｴﾄｷｼｴﾀﾉｰﾙ、ｾﾛｿﾙﾌﾞ
2-Ethoxyethanol</t>
    <phoneticPr fontId="30"/>
  </si>
  <si>
    <t>110-80-5</t>
    <phoneticPr fontId="30"/>
  </si>
  <si>
    <t>203-804-1</t>
    <phoneticPr fontId="30"/>
  </si>
  <si>
    <t>溶剤，洗浄剤　ワニス除去剤，医薬用抽出剤</t>
    <phoneticPr fontId="19"/>
  </si>
  <si>
    <t>物質No.44(第4次2010/12/15)</t>
    <rPh sb="0" eb="2">
      <t>ブッシツ</t>
    </rPh>
    <phoneticPr fontId="19"/>
  </si>
  <si>
    <t>　REACH規則　(4-6)</t>
    <rPh sb="6" eb="8">
      <t>キソク</t>
    </rPh>
    <phoneticPr fontId="19"/>
  </si>
  <si>
    <t>三酸化ｸﾛﾑ、無水ｸﾛﾑ酸(Ⅵ)
Chromium trioxide</t>
    <phoneticPr fontId="30"/>
  </si>
  <si>
    <t>1333-82-0</t>
    <phoneticPr fontId="30"/>
  </si>
  <si>
    <t>215-607-8</t>
    <phoneticPr fontId="30"/>
  </si>
  <si>
    <t>顔料，塗料　医薬，医薬中間体　合成中間体　触媒　クロムメッキ，皮なめし
金属処理　木材防腐剤の安定剤</t>
    <phoneticPr fontId="19"/>
  </si>
  <si>
    <t>物質No.37(第4次2010/12/15)</t>
    <rPh sb="0" eb="2">
      <t>ブッシツ</t>
    </rPh>
    <phoneticPr fontId="19"/>
  </si>
  <si>
    <t>　REACH規則　(4-7)</t>
    <rPh sb="6" eb="8">
      <t>キソク</t>
    </rPh>
    <phoneticPr fontId="19"/>
  </si>
  <si>
    <t>三酸化ｸﾛﾑおよびそのｵﾘｺﾞﾏｰから生成される酸
・ｸﾛﾑ酸・ｸﾛﾑ酸と重ｸﾛﾑ酸のｵﾘｺﾞﾏｰ・重ｸﾛﾑ酸
Acids generated from chromium trioxide and their oligomers,Chromic acid,Oligomers of chromic acid and dichromic acid,Dichromic acid</t>
    <phoneticPr fontId="30"/>
  </si>
  <si>
    <t>－
7738-94-5
－
13530-68-2</t>
    <phoneticPr fontId="30"/>
  </si>
  <si>
    <t>-
231-801-5
-
236-881-5</t>
    <phoneticPr fontId="19"/>
  </si>
  <si>
    <t>三酸化クロムを水溶する際、これらの酸とオリゴマーが生成する。
三酸化クロムは水溶液の形で主に使用される為、これらの物質の使用用途は三酸化クロムと同様。</t>
    <phoneticPr fontId="19"/>
  </si>
  <si>
    <t>物質No.38(第4次2010/12/15)</t>
    <rPh sb="0" eb="2">
      <t>ブッシツ</t>
    </rPh>
    <phoneticPr fontId="19"/>
  </si>
  <si>
    <t>　REACH規則　(4-8)</t>
    <rPh sb="6" eb="8">
      <t>キソク</t>
    </rPh>
    <phoneticPr fontId="19"/>
  </si>
  <si>
    <t>第5次SVHC 7物質 2011/6/20</t>
    <rPh sb="9" eb="11">
      <t>ブッシツ</t>
    </rPh>
    <phoneticPr fontId="19"/>
  </si>
  <si>
    <t xml:space="preserve">酢酸2-ｴﾄｷｼｴﾁﾙ
2-Ethoxyethyl acetate </t>
    <phoneticPr fontId="30"/>
  </si>
  <si>
    <t>111-15-9</t>
    <phoneticPr fontId="30"/>
  </si>
  <si>
    <t>203-839-2</t>
    <phoneticPr fontId="30"/>
  </si>
  <si>
    <t>塗料・　印刷インキ・電子材料　（レジストインキ用）溶剤
コーティング溶剤，瞬間接着剤の中間体</t>
    <phoneticPr fontId="19"/>
  </si>
  <si>
    <t>物質No.45(第5次2011/6/20)</t>
    <rPh sb="0" eb="2">
      <t>ブッシツ</t>
    </rPh>
    <phoneticPr fontId="19"/>
  </si>
  <si>
    <t>　REACH規則　(5-1)</t>
    <rPh sb="6" eb="8">
      <t>キソク</t>
    </rPh>
    <phoneticPr fontId="19"/>
  </si>
  <si>
    <t xml:space="preserve">ｸﾛﾑ酸ｽﾄﾛﾝﾁｳﾑ
strontium chromate </t>
    <phoneticPr fontId="30"/>
  </si>
  <si>
    <t>7789-06-2</t>
    <phoneticPr fontId="30"/>
  </si>
  <si>
    <t>232-142-6</t>
    <phoneticPr fontId="30"/>
  </si>
  <si>
    <t>防錆顔</t>
    <phoneticPr fontId="19"/>
  </si>
  <si>
    <t>物質No.46(第5次2011/6/20)</t>
    <rPh sb="0" eb="2">
      <t>ブッシツ</t>
    </rPh>
    <phoneticPr fontId="19"/>
  </si>
  <si>
    <t>　REACH規則　(5-2)</t>
    <rPh sb="6" eb="8">
      <t>キソク</t>
    </rPh>
    <phoneticPr fontId="19"/>
  </si>
  <si>
    <t>1,2-ﾍﾞﾝｾﾞﾝｼﾞｶﾙﾎﾞﾝ酸、炭素数7～11の分岐および直鎖ｱﾙｷﾙｴｽﾃﾙ類
1,2-Benzenedicarboxylic acid, di-C7-11-branched and linear alkyl esters［DHNUP］</t>
    <phoneticPr fontId="30"/>
  </si>
  <si>
    <t>68515-42-4</t>
    <phoneticPr fontId="30"/>
  </si>
  <si>
    <t>271-084-6</t>
    <phoneticPr fontId="30"/>
  </si>
  <si>
    <t>可塑剤（PVC，気泡ゴム，接着剤，コーティング）</t>
  </si>
  <si>
    <t>物質No.47(第5次2011/6/20)</t>
    <rPh sb="0" eb="2">
      <t>ブッシツ</t>
    </rPh>
    <phoneticPr fontId="19"/>
  </si>
  <si>
    <t>　REACH規則　(5-3)</t>
    <rPh sb="6" eb="8">
      <t>キソク</t>
    </rPh>
    <phoneticPr fontId="19"/>
  </si>
  <si>
    <t>ﾋﾄﾞﾗｼﾞﾝ 一水和物、無水 ﾋﾄﾞﾗｼﾞﾝ
Hydrazine</t>
    <phoneticPr fontId="30"/>
  </si>
  <si>
    <t xml:space="preserve">7803-57-8,
302-01-2 </t>
    <phoneticPr fontId="30"/>
  </si>
  <si>
    <t>206-114-9</t>
    <phoneticPr fontId="30"/>
  </si>
  <si>
    <t>発泡剤原料，清缶剤・水処理剤，工業薬品合成原料，農薬合成原料，医薬合成原料
エアバッグ用薬剤，発泡剤，清缶剤，医薬・農薬原料，エアーバック用起爆剤
ロケット燃料（無水ヒドラジン）</t>
    <phoneticPr fontId="19"/>
  </si>
  <si>
    <t>物質No.48(第5次2011/6/20)</t>
    <rPh sb="0" eb="2">
      <t>ブッシツ</t>
    </rPh>
    <phoneticPr fontId="19"/>
  </si>
  <si>
    <t>　REACH規則　(5-4)</t>
    <rPh sb="6" eb="8">
      <t>キソク</t>
    </rPh>
    <phoneticPr fontId="19"/>
  </si>
  <si>
    <t>1-ﾒﾁﾙ-2-ﾋﾟﾛﾘﾄﾞﾝ、N-ﾒﾁﾙ-2-ﾋﾟﾛﾘﾄﾞﾝ
1-Methyl-2-pyrrolidone</t>
    <phoneticPr fontId="30"/>
  </si>
  <si>
    <t xml:space="preserve">872-50-4 </t>
    <phoneticPr fontId="30"/>
  </si>
  <si>
    <t>212-828-1</t>
    <phoneticPr fontId="30"/>
  </si>
  <si>
    <t>樹脂溶剤，アセチレン溶剤，ＭＯＳ半導体製造用溶剤，化粧品基剤</t>
    <rPh sb="29" eb="30">
      <t>ザイ</t>
    </rPh>
    <phoneticPr fontId="19"/>
  </si>
  <si>
    <t>物質No.49(第5次2011/6/20)</t>
    <rPh sb="0" eb="2">
      <t>ブッシツ</t>
    </rPh>
    <phoneticPr fontId="19"/>
  </si>
  <si>
    <t>　REACH規則　(5-5)</t>
    <rPh sb="6" eb="8">
      <t>キソク</t>
    </rPh>
    <phoneticPr fontId="19"/>
  </si>
  <si>
    <t>1,2,3-ﾄﾘｸﾛﾛﾌﾟﾛﾊﾟﾝ
1,2,3-Trichloropropane ［TCP］</t>
    <phoneticPr fontId="30"/>
  </si>
  <si>
    <t>96-18-4</t>
    <phoneticPr fontId="30"/>
  </si>
  <si>
    <t>202-486-1</t>
    <phoneticPr fontId="30"/>
  </si>
  <si>
    <t>洗浄剤，可塑剤原料</t>
    <rPh sb="8" eb="9">
      <t>リョウ</t>
    </rPh>
    <phoneticPr fontId="19"/>
  </si>
  <si>
    <t>物質No.50(第5次2011/6/20)</t>
    <rPh sb="0" eb="2">
      <t>ブッシツ</t>
    </rPh>
    <phoneticPr fontId="19"/>
  </si>
  <si>
    <t>　REACH規則　(5-6)</t>
    <rPh sb="6" eb="8">
      <t>キソク</t>
    </rPh>
    <phoneticPr fontId="19"/>
  </si>
  <si>
    <t>1,2-ﾍﾞﾝｾﾞﾝｼﾞｶﾙﾎﾞﾝ酸、炭素数7の側鎖炭化水素を主成分とする炭素数6～8のﾌﾀﾙ酸ｴｽﾃﾙ類
1,2-Benzenedicarboxylic acid, di-C6-8-branched alkyl esters, C7-rich ［DIHP］</t>
    <phoneticPr fontId="30"/>
  </si>
  <si>
    <t>71888-89-6</t>
    <phoneticPr fontId="30"/>
  </si>
  <si>
    <t>276-158-1</t>
    <phoneticPr fontId="30"/>
  </si>
  <si>
    <t>可塑剤（PVC，シーラント，コーティング，インク）</t>
  </si>
  <si>
    <t>物質No.51(第5次2011/6/20)</t>
    <rPh sb="0" eb="2">
      <t>ブッシツ</t>
    </rPh>
    <phoneticPr fontId="19"/>
  </si>
  <si>
    <t>　REACH規則　(5-7)</t>
    <rPh sb="6" eb="8">
      <t>キソク</t>
    </rPh>
    <phoneticPr fontId="19"/>
  </si>
  <si>
    <t>第6次SVHC 20物質 2011/12/19</t>
    <rPh sb="10" eb="12">
      <t>ブッシツ</t>
    </rPh>
    <phoneticPr fontId="19"/>
  </si>
  <si>
    <t>ｼﾞﾙｺﾆｱｱﾙﾐﾉｹｲ酸塩耐火性ｾﾗﾐｯｸ繊維
「物質および混合物の分類、表示および包装に関する2008年12月16日付欧州議会および理事会規則（EC)No.1272/2008」の付属書Ⅵのパート3の表3.1のｲﾝﾃﾞｯｸｽNo. 650-017-00-8に記載されており、以下の3つの条件を満たす繊維。
a)ｱﾙﾐﾆｳﾑとｼﾘｺﾝの酸化物が、様々な濃度範囲で主成分として(繊維内に)存在する
ｂ）当該繊維径の長さ加重幾何平均径からその標準誤差の2倍値を引いた値が6μm 以下である繊維
c)ｱﾙｶﾘ酸化物とｱﾙｶﾘ土類酸化物(Na2O+K2O+CaO+MgO+BaO) の含有量が重量ベースで18％以下 
Zirconia 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phoneticPr fontId="30"/>
  </si>
  <si>
    <t>耐熱セラミック繊維〔工業用設備（溶鉱炉や機器の耐火，自動車や航空機/航空宇宙産業用の装置），
耐火防火用途（ビルや工業プロセス設備）〕</t>
    <phoneticPr fontId="19"/>
  </si>
  <si>
    <t>物質No.56(第6次2011/12/19)</t>
    <rPh sb="0" eb="2">
      <t>ブッシツ</t>
    </rPh>
    <phoneticPr fontId="19"/>
  </si>
  <si>
    <t>　REACH規則(6-1)</t>
    <rPh sb="6" eb="8">
      <t>キソク</t>
    </rPh>
    <phoneticPr fontId="19"/>
  </si>
  <si>
    <t>ﾋ酸ｶﾙｼｳﾑ
Calcium arsenate</t>
    <phoneticPr fontId="30"/>
  </si>
  <si>
    <t>7778-44-1</t>
    <phoneticPr fontId="30"/>
  </si>
  <si>
    <t>231-904-5</t>
  </si>
  <si>
    <t>殺虫剤，木材防腐剤，乾燥剤
銅，鉛，貴金属製造用原料に存在。銅精錬，三酸化二ヒ素製造で使用。</t>
    <phoneticPr fontId="19"/>
  </si>
  <si>
    <t>物質No.64(第6次2011/12/19)</t>
    <rPh sb="0" eb="2">
      <t>ブッシツ</t>
    </rPh>
    <phoneticPr fontId="19"/>
  </si>
  <si>
    <t>　REACH規則(6-2)</t>
    <rPh sb="6" eb="8">
      <t>キソク</t>
    </rPh>
    <phoneticPr fontId="19"/>
  </si>
  <si>
    <t>ｼﾞｴﾁﾚﾝｸﾞﾘｺｰﾙｼﾞﾒﾁﾙｴｰﾃﾙ
Bis(2-methoxyethyl) ether</t>
    <phoneticPr fontId="30"/>
  </si>
  <si>
    <t>111-96-6</t>
    <phoneticPr fontId="30"/>
  </si>
  <si>
    <t>203-924-4</t>
  </si>
  <si>
    <t>溶剤，反応溶媒，冷媒，吸収剤，酸性ガス洗浄剤
シーラント、接着剤、燃料、自動車用ケア製品</t>
    <phoneticPr fontId="19"/>
  </si>
  <si>
    <t>物質No.62(第6次2011/12/19)</t>
    <rPh sb="0" eb="2">
      <t>ブッシツ</t>
    </rPh>
    <phoneticPr fontId="19"/>
  </si>
  <si>
    <t>　REACH規則(6-3)</t>
    <rPh sb="6" eb="8">
      <t>キソク</t>
    </rPh>
    <phoneticPr fontId="19"/>
  </si>
  <si>
    <t xml:space="preserve">ｱﾙﾐﾉｹｲ酸耐火ｾﾗﾐｯｸ繊維
「物質および混合物の分類、表示および包装に関する2008年12月16日付欧州議会および理事会規則（EC)No.1272/2008」の付属書Ⅵのﾊﾟｰﾄ3の表3.1のｲﾝﾃﾞｯｸｽNo. 650-017-00-8に記載されており、以下の3つの条件を満たす繊維。
a)ｱﾙﾐﾆｳﾑとｼﾘｺﾝの酸化物が、様々な濃度範囲で主成分として(繊維内に)存在する
ｂ）当該繊維径の長さ加重幾何平均径からその標準誤差の2倍値を引いた値が6μm 以下である繊維
c)ｱﾙｶﾘ酸化物とｱﾙｶﾘ土類酸化物(Na2O+K2O+CaO+MgO+BaO) の含有量が重量ベースで18%以下 
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 </t>
    <phoneticPr fontId="30"/>
  </si>
  <si>
    <t>物質No.55(第6次2011/12/19)</t>
    <rPh sb="0" eb="2">
      <t>ブッシツ</t>
    </rPh>
    <phoneticPr fontId="19"/>
  </si>
  <si>
    <t>　REACH規則(6-4)</t>
    <rPh sb="6" eb="8">
      <t>キソク</t>
    </rPh>
    <phoneticPr fontId="19"/>
  </si>
  <si>
    <t>ｸﾛﾑ酸ﾋﾄﾞﾛｷｼ亜鉛ｶﾘｳﾑ
Potassium hydroxyoctaoxodizincatedi-chromate</t>
    <phoneticPr fontId="30"/>
  </si>
  <si>
    <t>11103-86-9</t>
    <phoneticPr fontId="30"/>
  </si>
  <si>
    <t>234-329-8</t>
    <phoneticPr fontId="30"/>
  </si>
  <si>
    <t>顔料（さび止め下塗り塗料用），金属表面処理</t>
  </si>
  <si>
    <t>物質No.53(第6次2011/12/19)</t>
    <rPh sb="0" eb="2">
      <t>ブッシツ</t>
    </rPh>
    <phoneticPr fontId="19"/>
  </si>
  <si>
    <t>　REACH規則(6-5)</t>
    <rPh sb="6" eb="8">
      <t>キソク</t>
    </rPh>
    <phoneticPr fontId="19"/>
  </si>
  <si>
    <t>二ﾋﾟｸﾘﾝ酸鉛，ﾋﾞｽﾋﾟｸﾘﾝ酸鉛(Ⅱ)，鉛(Ⅱ)ﾋﾞｽ(2,4,6-ﾄﾘﾆﾄﾛﾍﾞﾝｾﾞﾝ-1-ｵﾗｰﾄ)
Lead dipicrate</t>
    <phoneticPr fontId="30"/>
  </si>
  <si>
    <t>6477-64-1</t>
    <phoneticPr fontId="30"/>
  </si>
  <si>
    <t>229-335-2</t>
  </si>
  <si>
    <t>爆薬原料
アジ化鉛，スチフニン酸鉛と同等用途</t>
    <phoneticPr fontId="19"/>
  </si>
  <si>
    <t>物質No.71(第6次2011/12/19)</t>
    <rPh sb="0" eb="2">
      <t>ブッシツ</t>
    </rPh>
    <phoneticPr fontId="19"/>
  </si>
  <si>
    <t>　REACH規則(6-6)</t>
    <rPh sb="6" eb="8">
      <t>キソク</t>
    </rPh>
    <phoneticPr fontId="19"/>
  </si>
  <si>
    <t>N,N-ｼﾞﾒﾁﾙｱｾﾄｱﾐﾄﾞ
N,N-dimethylacetamide (DMAC)</t>
    <phoneticPr fontId="30"/>
  </si>
  <si>
    <t>127-19-5</t>
    <phoneticPr fontId="30"/>
  </si>
  <si>
    <t>204-826-4</t>
  </si>
  <si>
    <t>反応溶媒，各種溶剤</t>
    <rPh sb="8" eb="9">
      <t>ザイ</t>
    </rPh>
    <phoneticPr fontId="19"/>
  </si>
  <si>
    <t>物質No.66(第6次2011/12/19)</t>
    <rPh sb="0" eb="2">
      <t>ブッシツ</t>
    </rPh>
    <phoneticPr fontId="19"/>
  </si>
  <si>
    <t>　REACH規則(6-7)</t>
    <rPh sb="6" eb="8">
      <t>キソク</t>
    </rPh>
    <phoneticPr fontId="19"/>
  </si>
  <si>
    <t>ﾋ酸
Arsenic acid</t>
    <phoneticPr fontId="30"/>
  </si>
  <si>
    <t>7778-39-4</t>
    <phoneticPr fontId="30"/>
  </si>
  <si>
    <t>231-901-9</t>
  </si>
  <si>
    <t>木材防腐剤，ヒ素化合物（ヒ酸石灰，ヒ酸鉛など）原料，医薬・染料原料，殺虫剤，乾燥剤
セラミックガラス溶融物，多層回路基盤製造からの脱泡に使用</t>
    <phoneticPr fontId="19"/>
  </si>
  <si>
    <t>物質No.63(第6次2011/12/19)</t>
    <rPh sb="0" eb="2">
      <t>ブッシツ</t>
    </rPh>
    <phoneticPr fontId="19"/>
  </si>
  <si>
    <t>　REACH規則(6-8)</t>
    <rPh sb="6" eb="8">
      <t>キソク</t>
    </rPh>
    <phoneticPr fontId="19"/>
  </si>
  <si>
    <t>2-ﾒﾄｷｼｱﾆﾘﾝ
2-Methoxyaniline; o-Anisidine</t>
    <phoneticPr fontId="30"/>
  </si>
  <si>
    <t>90-04-0</t>
    <phoneticPr fontId="30"/>
  </si>
  <si>
    <t>201-963-1</t>
  </si>
  <si>
    <t>紙，ポリマー及びアルミ箔の染料</t>
    <rPh sb="14" eb="15">
      <t>リョウ</t>
    </rPh>
    <phoneticPr fontId="19"/>
  </si>
  <si>
    <t>物質No.59(第6次2011/12/19)</t>
    <rPh sb="0" eb="2">
      <t>ブッシツ</t>
    </rPh>
    <phoneticPr fontId="19"/>
  </si>
  <si>
    <t>　REACH規則(6-9)</t>
    <rPh sb="6" eb="8">
      <t>キソク</t>
    </rPh>
    <phoneticPr fontId="19"/>
  </si>
  <si>
    <t>ﾋ酸鉛(II)
Trilead diarsenate</t>
    <phoneticPr fontId="30"/>
  </si>
  <si>
    <t>3687-31-8</t>
    <phoneticPr fontId="30"/>
  </si>
  <si>
    <t>222-979-5</t>
  </si>
  <si>
    <t>殺虫剤，木材防腐剤，乾燥剤
銅，鉛，貴金属製造用原料に存在。（精錬工程中にヒ酸カルシウムと三酸化二ヒ素に変換）</t>
    <phoneticPr fontId="19"/>
  </si>
  <si>
    <t>物質No.65(第6次2011/12/19)</t>
    <rPh sb="0" eb="2">
      <t>ブッシツ</t>
    </rPh>
    <phoneticPr fontId="19"/>
  </si>
  <si>
    <t>　REACH規則(6-10)</t>
    <rPh sb="6" eb="8">
      <t>キソク</t>
    </rPh>
    <phoneticPr fontId="19"/>
  </si>
  <si>
    <t>1,2-ｼﾞｸﾛﾛｴﾀﾝ
1,2-Dichloroethane</t>
    <phoneticPr fontId="30"/>
  </si>
  <si>
    <t>107-06-2</t>
    <phoneticPr fontId="30"/>
  </si>
  <si>
    <t>203-458-1</t>
  </si>
  <si>
    <t>塩化ビニルモノマー・エチレンジアミン・ポリアミノ樹脂・イオン交換樹脂合成原料，フィルム洗浄剤，
有機合成・ビタミン抽出溶剤，殺虫剤，燻蒸剤，トリクロロエチレン・パークロロエチレン・エチレンアミン原料，
合成樹脂原料，有機溶剤</t>
    <phoneticPr fontId="19"/>
  </si>
  <si>
    <t>物質No.61(第6次2011/12/19)</t>
    <rPh sb="0" eb="2">
      <t>ブッシツ</t>
    </rPh>
    <phoneticPr fontId="19"/>
  </si>
  <si>
    <t>　REACH規則(6-11)</t>
    <rPh sb="6" eb="8">
      <t>キソク</t>
    </rPh>
    <phoneticPr fontId="19"/>
  </si>
  <si>
    <t>ｸﾛﾑ酸八水酸化五亜鉛
Pentazinc chromate octahydroxide</t>
    <phoneticPr fontId="30"/>
  </si>
  <si>
    <t>49663-84-5</t>
    <phoneticPr fontId="30"/>
  </si>
  <si>
    <t>256-418-0</t>
  </si>
  <si>
    <t>金属表面処理剤</t>
    <rPh sb="6" eb="7">
      <t>ザイ</t>
    </rPh>
    <phoneticPr fontId="19"/>
  </si>
  <si>
    <t>物質No.54(第6次2011/12/19)</t>
    <rPh sb="0" eb="2">
      <t>ブッシツ</t>
    </rPh>
    <phoneticPr fontId="19"/>
  </si>
  <si>
    <t>　REACH規則(6-12)</t>
    <rPh sb="6" eb="8">
      <t>キソク</t>
    </rPh>
    <phoneticPr fontId="19"/>
  </si>
  <si>
    <t>4-(2,4,4-ﾄﾘﾒﾁﾙﾍﾟﾝﾀﾝ-2-ｲﾙ)ﾌｪﾉｰﾙ
4-(1,1,3,3-tetramethylbutyl)phenol, (4-tert-Octylphenol)</t>
    <phoneticPr fontId="30"/>
  </si>
  <si>
    <t>140-66-9</t>
    <phoneticPr fontId="30"/>
  </si>
  <si>
    <t>205-426-2</t>
  </si>
  <si>
    <t>油溶性フェノール樹脂・界面活性剤原料
ポリマー・エトキシレートの原料，接着剤・コーティング材・ゴム成形品成分</t>
    <phoneticPr fontId="19"/>
  </si>
  <si>
    <t>物質No.60(第6次2011/12/19)</t>
    <rPh sb="0" eb="2">
      <t>ブッシツ</t>
    </rPh>
    <phoneticPr fontId="19"/>
  </si>
  <si>
    <t>　REACH規則(6-13)</t>
    <rPh sb="6" eb="8">
      <t>キソク</t>
    </rPh>
    <phoneticPr fontId="19"/>
  </si>
  <si>
    <t>ｱﾆﾘﾝとﾎﾙﾑｱﾙﾃﾞﾋﾄﾞの重合物
Formaldehyde, oligomeric reaction products with aniline (technical MDA)</t>
    <phoneticPr fontId="30"/>
  </si>
  <si>
    <t>25214-70-4</t>
    <phoneticPr fontId="30"/>
  </si>
  <si>
    <t>500-036-1</t>
  </si>
  <si>
    <t>ポリメチレンポリフェニルポリイソシアネート原料
合成原料，エポキシ樹脂の硬化剤</t>
    <phoneticPr fontId="19"/>
  </si>
  <si>
    <t>物質No.57(第6次2011/12/19)</t>
    <rPh sb="0" eb="2">
      <t>ブッシツ</t>
    </rPh>
    <phoneticPr fontId="19"/>
  </si>
  <si>
    <t>　REACH規則(6-14)</t>
    <rPh sb="6" eb="8">
      <t>キソク</t>
    </rPh>
    <phoneticPr fontId="19"/>
  </si>
  <si>
    <t>ﾋﾞｽ(2-ﾒﾄｷｼｴﾁﾙ)=ﾌﾀﾗｰﾄ
Bis(2-methoxyethyl) phthalate</t>
    <phoneticPr fontId="30"/>
  </si>
  <si>
    <t>117-82-8</t>
    <phoneticPr fontId="30"/>
  </si>
  <si>
    <t>204-212-6</t>
  </si>
  <si>
    <t>ポリマー材料，塗料，ワニスの可塑剤</t>
    <rPh sb="16" eb="17">
      <t>ザイ</t>
    </rPh>
    <phoneticPr fontId="19"/>
  </si>
  <si>
    <t>物質No.58(第6次2011/12/19)</t>
    <rPh sb="0" eb="2">
      <t>ブッシツ</t>
    </rPh>
    <phoneticPr fontId="19"/>
  </si>
  <si>
    <t>　REACH規則(6-15)</t>
    <rPh sb="6" eb="8">
      <t>キソク</t>
    </rPh>
    <phoneticPr fontId="19"/>
  </si>
  <si>
    <t>ｱｼﾞ化鉛(II)
Lead azide Lead diazide</t>
    <phoneticPr fontId="30"/>
  </si>
  <si>
    <t>13424-46-9</t>
    <phoneticPr fontId="30"/>
  </si>
  <si>
    <t>236-542-1</t>
  </si>
  <si>
    <t>起爆薬</t>
    <rPh sb="0" eb="2">
      <t>キバク</t>
    </rPh>
    <rPh sb="2" eb="3">
      <t>ヤク</t>
    </rPh>
    <phoneticPr fontId="19"/>
  </si>
  <si>
    <t>物質No.69(第6次2011/12/19)</t>
    <rPh sb="0" eb="2">
      <t>ブッシツ</t>
    </rPh>
    <phoneticPr fontId="19"/>
  </si>
  <si>
    <t>　REACH規則(6-16)</t>
    <rPh sb="6" eb="8">
      <t>キソク</t>
    </rPh>
    <phoneticPr fontId="19"/>
  </si>
  <si>
    <t>2,4,6-ﾄﾘﾆﾄﾛ-1,3-ﾍﾞﾝｾﾞﾝｼﾞｵｰﾙ鉛(II)塩
Lead styphnate</t>
    <phoneticPr fontId="30"/>
  </si>
  <si>
    <t>15245-44-0</t>
    <phoneticPr fontId="30"/>
  </si>
  <si>
    <t>239-290-0</t>
  </si>
  <si>
    <t>物質No.70(第6次2011/12/19)</t>
    <rPh sb="0" eb="2">
      <t>ブッシツ</t>
    </rPh>
    <phoneticPr fontId="19"/>
  </si>
  <si>
    <t>　REACH規則(6-17)</t>
    <rPh sb="6" eb="8">
      <t>キソク</t>
    </rPh>
    <phoneticPr fontId="19"/>
  </si>
  <si>
    <t>2,2'-ｼﾞｸﾛﾛ-4,4'-ﾒﾁﾚﾝｼﾞｱﾆﾘﾝ
2,2'-dichloro-4,4'-methylenedianiline (MOCA)</t>
    <phoneticPr fontId="30"/>
  </si>
  <si>
    <t>101-14-4</t>
    <phoneticPr fontId="30"/>
  </si>
  <si>
    <t>202-918-9</t>
  </si>
  <si>
    <t>防水材・床材・全天候型舗装材用のウレタン樹脂硬化剤
ウレタンエラストマー・エポキシ樹脂硬化剤，染料中間体</t>
    <phoneticPr fontId="19"/>
  </si>
  <si>
    <t>物質No.67(第6次2011/12/19)</t>
    <rPh sb="0" eb="2">
      <t>ブッシツ</t>
    </rPh>
    <phoneticPr fontId="19"/>
  </si>
  <si>
    <t>　REACH規則(6-18)</t>
    <rPh sb="6" eb="8">
      <t>キソク</t>
    </rPh>
    <phoneticPr fontId="19"/>
  </si>
  <si>
    <t>3,3-ﾋﾞｽ(4-ﾋﾄﾞﾛｷｼﾌｪﾆﾙ)ｲｿﾍﾞﾝｿﾞﾌﾗﾝ-1(3H)-ｵﾝ
Phenolphthalein</t>
    <phoneticPr fontId="30"/>
  </si>
  <si>
    <t>77-09-8</t>
    <phoneticPr fontId="30"/>
  </si>
  <si>
    <t>201-004-7</t>
  </si>
  <si>
    <t>染料，指示薬</t>
    <rPh sb="5" eb="6">
      <t>ヤク</t>
    </rPh>
    <phoneticPr fontId="19"/>
  </si>
  <si>
    <t>物質No.68(第6次2011/12/19)</t>
    <rPh sb="0" eb="2">
      <t>ブッシツ</t>
    </rPh>
    <phoneticPr fontId="19"/>
  </si>
  <si>
    <t>　REACH規則(6-19)</t>
    <rPh sb="6" eb="8">
      <t>キソク</t>
    </rPh>
    <phoneticPr fontId="19"/>
  </si>
  <si>
    <t>ﾄﾘｽ(ｸﾛﾒｰﾄ)ﾆｸﾛﾑ,ｸﾛﾑ酸/ｸﾛﾑ(Ⅲ)
Dichromium tris(chromate)</t>
    <phoneticPr fontId="30"/>
  </si>
  <si>
    <t>24613-89-6</t>
    <phoneticPr fontId="30"/>
  </si>
  <si>
    <t>246-356-2</t>
    <phoneticPr fontId="30"/>
  </si>
  <si>
    <t>金属表面処理材</t>
    <rPh sb="6" eb="7">
      <t>ザイ</t>
    </rPh>
    <phoneticPr fontId="19"/>
  </si>
  <si>
    <t>物質No.52(第6次2011/12/19)</t>
    <rPh sb="0" eb="2">
      <t>ブッシツ</t>
    </rPh>
    <phoneticPr fontId="19"/>
  </si>
  <si>
    <t>　REACH規則(6-20)</t>
    <rPh sb="6" eb="8">
      <t>キソク</t>
    </rPh>
    <phoneticPr fontId="19"/>
  </si>
  <si>
    <t>第7次SVHC 13物質 2012/6/18</t>
    <rPh sb="10" eb="12">
      <t>ブッシツ</t>
    </rPh>
    <phoneticPr fontId="19"/>
  </si>
  <si>
    <t>ﾄﾘｴﾁﾚﾝｸﾞﾘｺｰﾙｼﾞﾒﾁﾙｴｰﾃﾙ,1,2-ﾋﾞｽ(2-ﾒﾄｷｼｴﾄｷｼ)ｴﾀﾝ(TEGDME),ﾄﾘｸﾞﾗｲﾑ
1,2-bis(2-methoxyethoxy)ethane (TEGDME; triglyme)</t>
    <phoneticPr fontId="30"/>
  </si>
  <si>
    <t>112-49-2</t>
    <phoneticPr fontId="30"/>
  </si>
  <si>
    <t>203-977-3</t>
    <phoneticPr fontId="19"/>
  </si>
  <si>
    <t>溶剤，加工助剤，冷媒，吸収剤，酸性ガス洗浄剤，ブレーキ液</t>
    <phoneticPr fontId="19"/>
  </si>
  <si>
    <t>物質No.72(第7次2012/6/18)</t>
    <rPh sb="0" eb="2">
      <t>ブッシツ</t>
    </rPh>
    <phoneticPr fontId="19"/>
  </si>
  <si>
    <t>　REACH規則　(7-1)</t>
    <rPh sb="6" eb="8">
      <t>キソク</t>
    </rPh>
    <phoneticPr fontId="19"/>
  </si>
  <si>
    <t>1,2-ｼﾞﾒﾄｷｼｴﾀﾝ;ｴﾁﾚﾝｸﾞﾘｺｰﾙｼﾞﾒﾁﾙｴｰﾃﾙ(EGDME),ｼﾞﾒﾁﾙｾﾛｿﾙﾌﾞ
1,2-dimethoxyethane; ethylene glycol dimethyl ether (EGDME)</t>
    <phoneticPr fontId="30"/>
  </si>
  <si>
    <t>110-71-4</t>
    <phoneticPr fontId="30"/>
  </si>
  <si>
    <t>203-794-9</t>
    <phoneticPr fontId="19"/>
  </si>
  <si>
    <t>溶剤，加工助剤，冷媒，吸収剤，酸性ガス洗浄剤，リチウム電池の電解溶剤</t>
    <rPh sb="33" eb="34">
      <t>ザイ</t>
    </rPh>
    <phoneticPr fontId="19"/>
  </si>
  <si>
    <t>物質No.73(第7次2012/6/18)</t>
    <rPh sb="0" eb="2">
      <t>ブッシツ</t>
    </rPh>
    <phoneticPr fontId="19"/>
  </si>
  <si>
    <t>　REACH規則　(7-2)</t>
    <rPh sb="6" eb="8">
      <t>キソク</t>
    </rPh>
    <phoneticPr fontId="19"/>
  </si>
  <si>
    <t>酸化ﾎｳ素，無水ﾎｳ酸，三酸化ニﾎｳ素
Diboron trioxide</t>
    <phoneticPr fontId="19"/>
  </si>
  <si>
    <t>1303-86-2</t>
    <phoneticPr fontId="30"/>
  </si>
  <si>
    <t>215-125-8</t>
    <phoneticPr fontId="19"/>
  </si>
  <si>
    <t>ガラス，ガラス繊維，フリット，セラミックス，難燃剤，触媒，工業液，冶金，接着剤，
インク/塗料，フィルムの現像液，洗剤，クリーナー，殺菌剤や殺虫剤，
発光ダイオード素材・ホウ素化合物原料，ケイ素塩化学分析試薬</t>
    <phoneticPr fontId="19"/>
  </si>
  <si>
    <t>物質No.74(第7次2012/6/18)</t>
    <rPh sb="0" eb="2">
      <t>ブッシツ</t>
    </rPh>
    <phoneticPr fontId="19"/>
  </si>
  <si>
    <t>　REACH規則　(7-3)</t>
    <rPh sb="6" eb="8">
      <t>キソク</t>
    </rPh>
    <phoneticPr fontId="19"/>
  </si>
  <si>
    <t>ﾎﾙﾑｱﾐﾄﾞ
Formamide</t>
    <phoneticPr fontId="19"/>
  </si>
  <si>
    <t>75-12-7</t>
    <phoneticPr fontId="30"/>
  </si>
  <si>
    <t>200-842-0</t>
    <phoneticPr fontId="19"/>
  </si>
  <si>
    <t>中間体，溶剤，試薬，研究用途，有機合成薬品</t>
    <rPh sb="20" eb="21">
      <t>ヒン</t>
    </rPh>
    <phoneticPr fontId="19"/>
  </si>
  <si>
    <t>物質No.75(第7次2012/6/18)</t>
    <rPh sb="0" eb="2">
      <t>ブッシツ</t>
    </rPh>
    <phoneticPr fontId="19"/>
  </si>
  <si>
    <t>　REACH規則　(7-4)</t>
    <rPh sb="6" eb="8">
      <t>キソク</t>
    </rPh>
    <phoneticPr fontId="19"/>
  </si>
  <si>
    <t>ﾒﾀﾝｽﾙﾎﾝ酸鉛(II)
Lead(II) bis(methanesulfonate)</t>
    <phoneticPr fontId="19"/>
  </si>
  <si>
    <t>17570-76-2</t>
    <phoneticPr fontId="19"/>
  </si>
  <si>
    <t>401-750-5</t>
    <phoneticPr fontId="19"/>
  </si>
  <si>
    <t>電子部品のめっき（電解，無電解）</t>
  </si>
  <si>
    <t>物質No.76(第7次2012/6/18)</t>
    <rPh sb="0" eb="2">
      <t>ブッシツ</t>
    </rPh>
    <phoneticPr fontId="19"/>
  </si>
  <si>
    <t>　REACH規則　(7-5)</t>
    <rPh sb="6" eb="8">
      <t>キソク</t>
    </rPh>
    <phoneticPr fontId="19"/>
  </si>
  <si>
    <t>ｲｿｼｱﾇﾙ酸1,3,5-ﾄﾘｸﾞﾘｼｼﾞﾙ,ﾄﾘｸﾞﾘｼｼﾞﾙｲｿｼｱﾇﾗｰﾄ(TGIC)
1,3,5-Tris(oxiran-2-ylmethyl)-1,3,5-triazinane-2,4,6-trione (TGIC)</t>
    <phoneticPr fontId="19"/>
  </si>
  <si>
    <t>2451-62-9</t>
    <phoneticPr fontId="19"/>
  </si>
  <si>
    <t>219-514-3</t>
    <phoneticPr fontId="19"/>
  </si>
  <si>
    <t>樹脂やコーティングの硬化剤
粉体塗料　（ポリエステル系の硬化剤）　，ソルダー　（はんだ）　レジストインク，光半導体封止樹脂，
電気部品成形材料・強化プラスチック・接着用・耐熱レジストインキ・エポキシ樹脂改質材
（耐熱性、剛性、硬度、反応性向上）・難燃プラスチックの安定剤，
光半導体封止樹脂原料</t>
    <phoneticPr fontId="19"/>
  </si>
  <si>
    <t>物質No.77(第7次2012/6/18)</t>
    <rPh sb="0" eb="2">
      <t>ブッシツ</t>
    </rPh>
    <phoneticPr fontId="19"/>
  </si>
  <si>
    <t>　REACH規則　(7-6)</t>
    <rPh sb="6" eb="8">
      <t>キソク</t>
    </rPh>
    <phoneticPr fontId="19"/>
  </si>
  <si>
    <t>β-TGIC，1,3,5-ﾄﾘｽ-[(2S および2R)-2,3-ｴﾎﾟｷｼﾌﾟﾛﾋﾟﾙ]-1,3,5-ﾄﾘｱｼﾞﾝ-2,4,6-(1H,3H,5H)-ﾄﾘｵﾝ(β-TGIC)
1,3,5-tris[(2S and 2R)-2,3-epoxypropyl]-1,3,5-triazine-2,4,6-(1H,3H,5H)-trione (β-TGIC)</t>
    <phoneticPr fontId="19"/>
  </si>
  <si>
    <t>59653-74-6</t>
    <phoneticPr fontId="19"/>
  </si>
  <si>
    <t>423-400-0</t>
    <phoneticPr fontId="19"/>
  </si>
  <si>
    <t xml:space="preserve">樹脂やコーティングの硬化剤
</t>
    <phoneticPr fontId="19"/>
  </si>
  <si>
    <t>物質No.78(第7次2012/6/18)</t>
    <rPh sb="0" eb="2">
      <t>ブッシツ</t>
    </rPh>
    <phoneticPr fontId="19"/>
  </si>
  <si>
    <t>　REACH規則　(7-7)</t>
    <rPh sb="6" eb="8">
      <t>キソク</t>
    </rPh>
    <phoneticPr fontId="19"/>
  </si>
  <si>
    <t>4,4'-ﾋﾞｽ(ｼﾞﾒﾁﾙｱﾐﾉ)ﾍﾞﾝｿﾞﾌｪﾉﾝ (ﾐﾋﾗｰｹﾄﾝ)
4,4'-bis(dimethylamino)benzophenone (Michler's ketone)</t>
    <phoneticPr fontId="19"/>
  </si>
  <si>
    <t>90-94-8</t>
    <phoneticPr fontId="19"/>
  </si>
  <si>
    <t>202-027-5</t>
    <phoneticPr fontId="19"/>
  </si>
  <si>
    <t>トリフェニルメタン染料及びその他物質の中間体，染料・顔料・ドライフィルム製品の添加剤，
電子回路基板の製造におけるプロセス化学物質，研究開発用途</t>
    <phoneticPr fontId="19"/>
  </si>
  <si>
    <t>物質No.79(第7次2012/6/18)</t>
    <rPh sb="0" eb="2">
      <t>ブッシツ</t>
    </rPh>
    <phoneticPr fontId="19"/>
  </si>
  <si>
    <t>　REACH規則　(7-8)</t>
    <rPh sb="6" eb="8">
      <t>キソク</t>
    </rPh>
    <phoneticPr fontId="19"/>
  </si>
  <si>
    <t>N,N,N',N'-ﾃﾄﾗﾒﾁﾙ-4,4'-ﾒﾁﾚﾝｼﾞｱﾆﾘﾝ，4,4'-ﾒﾁﾚﾝﾋﾞｽ(N,N'-ｼﾞﾒﾁﾙｱﾆﾘﾝ),ﾋﾞｽ[4-(ｼﾞﾒﾁﾙｱﾐﾉ)ﾌｪﾆﾙ]ﾒﾀﾝ （ﾐﾋﾗｰﾍﾞｰｽ)
N,N,N',N'-tetramethyl-4,4'-methylenedianiline (Michler's base)</t>
    <phoneticPr fontId="19"/>
  </si>
  <si>
    <t>101-61-1</t>
    <phoneticPr fontId="19"/>
  </si>
  <si>
    <t>202-959-2</t>
    <phoneticPr fontId="19"/>
  </si>
  <si>
    <t>染料原料，有機合成中間体，研究開発用途</t>
    <rPh sb="18" eb="19">
      <t>ト</t>
    </rPh>
    <phoneticPr fontId="19"/>
  </si>
  <si>
    <t>物質No.80(第7次2012/6/18)</t>
    <rPh sb="0" eb="2">
      <t>ブッシツ</t>
    </rPh>
    <phoneticPr fontId="19"/>
  </si>
  <si>
    <t>　REACH規則　(7-9)</t>
    <rPh sb="6" eb="8">
      <t>キソク</t>
    </rPh>
    <phoneticPr fontId="19"/>
  </si>
  <si>
    <t>[4-[[4-ｱﾆﾘﾉ-1-ﾅﾌﾁﾙ][4-(ｼﾞﾒﾁﾙｱﾐﾉ)ﾌｪﾆﾙ]ﾒﾁﾚﾝ]ｼｸﾛﾍｷｻ-2,5-ｼﾞｴﾝ-1-ｲﾘﾃﾞﾝ]ｼﾞﾒﾁﾙｱﾝﾓﾆｳﾑｸﾛﾘﾄﾞ (C.I. ﾍﾞｰｼｯｸﾌﾞﾙｰ26)
[4-[[4-anilino-1-naphthyl][4-(dimethylamino)phenyl]methylene]cyclohexa-2,5-dien-1-ylidene] dimethylammonium chloride (C.I. Basic Blue 26)  [with ≧ 0.1% of Michler's ketone (EC No. 202-027-5) or Michler's base (EC No. 202-959-2)]※</t>
    <phoneticPr fontId="19"/>
  </si>
  <si>
    <t>2580-56-5</t>
    <phoneticPr fontId="19"/>
  </si>
  <si>
    <t>219-943-6</t>
    <phoneticPr fontId="19"/>
  </si>
  <si>
    <t>インク・クリーナー・コーティングの製造，紙・包装・織物・プラスティック製品・その他成形品の染料，
診断や分析用途</t>
    <phoneticPr fontId="19"/>
  </si>
  <si>
    <t>物質No.81(第7次2012/6/18)</t>
    <rPh sb="0" eb="2">
      <t>ブッシツ</t>
    </rPh>
    <phoneticPr fontId="19"/>
  </si>
  <si>
    <t>　REACH規則　(7-10)</t>
    <rPh sb="6" eb="8">
      <t>キソク</t>
    </rPh>
    <phoneticPr fontId="19"/>
  </si>
  <si>
    <t>[4-[4,4'-ﾋﾞｽ(ｼﾞﾒﾁﾙｱﾐﾉ)ﾍﾞﾝｽﾞﾋﾄﾞﾘﾘﾃﾞﾝ]ｼｸﾛﾍｷｻ-2,5-ｼﾞｴﾝ-1-イﾘﾃﾞﾝ]ｼﾞﾒﾁﾙｱﾝﾓﾆｳﾑｸﾛﾘﾄﾞ (C.I. ﾍﾞｰｼｯｸﾊﾞｲｵﾚｯﾄ3)，塩化ﾒﾁﾙﾛｰｻﾞﾆﾘﾝ
[4-[4,4'-bis(dimethylamino) benzhydrylidene]cyclohexa-2,5-dien-1-ylidene]dimethylammonium chloride? (C.I. Basic Violet 3)[with≧ 0.1% of Michler's ketone (EC No. 202-027-5) or Michler's base (EC No. 202-959-2)]※</t>
    <phoneticPr fontId="19"/>
  </si>
  <si>
    <t>548-62-9</t>
    <phoneticPr fontId="19"/>
  </si>
  <si>
    <t>208-953-6</t>
    <phoneticPr fontId="19"/>
  </si>
  <si>
    <t>紙の着色，プリンターやボールペンのインク，医薬，乾燥植物の色付け，液体の可視性を上げるマーカー，
微生物や医療研究での色付け，
細菌染色剤，染料</t>
    <phoneticPr fontId="19"/>
  </si>
  <si>
    <t>物質No.82(第7次2012/6/18)</t>
    <rPh sb="0" eb="2">
      <t>ブッシツ</t>
    </rPh>
    <phoneticPr fontId="19"/>
  </si>
  <si>
    <t>　REACH規則　(7-11)</t>
    <rPh sb="6" eb="8">
      <t>キソク</t>
    </rPh>
    <phoneticPr fontId="19"/>
  </si>
  <si>
    <t>ﾋﾞｽ[4-(ｼﾞﾒﾁﾙｱﾐﾉ)ﾌｪﾆﾙ][4-(ﾒﾁﾙｱﾐﾉ)ﾌｪﾆﾙ]ﾒﾀﾉｰﾙ
4,4'-bis(dimethylamino)-4''-(methylamino)trityl alcohol [with ≧ 0.1% of Michler's ketone (EC No. 202-027-5) or Michler's base (EC No. 202-959-2)]※</t>
    <phoneticPr fontId="19"/>
  </si>
  <si>
    <t>561-41-1</t>
    <phoneticPr fontId="19"/>
  </si>
  <si>
    <t>209-218-2</t>
    <phoneticPr fontId="19"/>
  </si>
  <si>
    <t>筆記用インク，その他インク，染料</t>
    <rPh sb="15" eb="16">
      <t>リョウ</t>
    </rPh>
    <phoneticPr fontId="19"/>
  </si>
  <si>
    <t>物質No.83(第7次2012/6/18)</t>
    <rPh sb="0" eb="2">
      <t>ブッシツ</t>
    </rPh>
    <phoneticPr fontId="19"/>
  </si>
  <si>
    <t>　REACH規則　(7-12)</t>
    <rPh sb="6" eb="8">
      <t>キソク</t>
    </rPh>
    <phoneticPr fontId="19"/>
  </si>
  <si>
    <t>α,α-ﾋﾞｽ[4-(ｼﾞﾒﾁﾙｱﾐﾉ)ﾌｪﾆﾙ]-4-(ﾌｪﾆﾙｱﾐﾉ)-1-ﾅﾌﾀﾚﾝﾒﾀﾉｰﾙ (C.I. ｿﾙﾍﾞﾝﾄﾌﾞﾙｰ4)
α,α-Bis[4-(dimethylamino)phenyl]-4 (phenylamino)naphthalene-1-methanol (C.I. Solvent Blue 4)[with ≥ 0.1% of Michler's ketone (EC No. 202-027-5) or Michler's base (EC No. 202-959-2)]</t>
    <phoneticPr fontId="19"/>
  </si>
  <si>
    <t>6786-83-0</t>
    <phoneticPr fontId="19"/>
  </si>
  <si>
    <t>229-851-8</t>
    <phoneticPr fontId="19"/>
  </si>
  <si>
    <t>印刷及び筆記用インク，紙の着色，フロンとガラス洗浄</t>
    <phoneticPr fontId="19"/>
  </si>
  <si>
    <t>物質No.84(第7次2012/6/18)</t>
    <rPh sb="0" eb="2">
      <t>ブッシツ</t>
    </rPh>
    <phoneticPr fontId="19"/>
  </si>
  <si>
    <t>　REACH規則(7-13)</t>
    <rPh sb="6" eb="8">
      <t>キソク</t>
    </rPh>
    <phoneticPr fontId="19"/>
  </si>
  <si>
    <t>第8次SVHC 54物質 2012/12/19</t>
    <rPh sb="10" eb="12">
      <t>ブッシツ</t>
    </rPh>
    <phoneticPr fontId="19"/>
  </si>
  <si>
    <t>デカブロモジフェニルエーテル（デカBDE）
Bis(pentabromophenyl) ether (DecaBDE)</t>
    <phoneticPr fontId="19"/>
  </si>
  <si>
    <t>214-604-9</t>
  </si>
  <si>
    <t>ポリスチレン・ＡＢＳ樹脂・ポリエステル用難燃剤，接着剤・シーラント，織物コーティング</t>
    <phoneticPr fontId="19"/>
  </si>
  <si>
    <t>物質No.85(第8次2012/12/19)</t>
    <phoneticPr fontId="19"/>
  </si>
  <si>
    <t>　REACH規則　(8-1)</t>
    <rPh sb="6" eb="8">
      <t>キソク</t>
    </rPh>
    <phoneticPr fontId="19"/>
  </si>
  <si>
    <t>ペンタコサフルオロトリデカン酸、パーフルオロトリデカン酸、ペルフルオロトリデカン酸
Pentacosafluorotridecanoic acid</t>
    <phoneticPr fontId="19"/>
  </si>
  <si>
    <t>276-745-2</t>
  </si>
  <si>
    <t>界面活性剤</t>
    <rPh sb="0" eb="2">
      <t>カイメン</t>
    </rPh>
    <rPh sb="2" eb="5">
      <t>カッセイザイ</t>
    </rPh>
    <phoneticPr fontId="19"/>
  </si>
  <si>
    <t>物質No.86(第8次2012/12/19)</t>
    <phoneticPr fontId="19"/>
  </si>
  <si>
    <t>　REACH規則　(8-2)</t>
    <rPh sb="6" eb="8">
      <t>キソク</t>
    </rPh>
    <phoneticPr fontId="19"/>
  </si>
  <si>
    <t>トリコサフルオロドデカン酸、パーフルオロドデカン酸、ペルフルオロドデカン酸
Tricosafluorododecanoic acid</t>
    <phoneticPr fontId="19"/>
  </si>
  <si>
    <t>206-203-2</t>
  </si>
  <si>
    <t>物質No.87(第8次2012/12/19)</t>
    <phoneticPr fontId="19"/>
  </si>
  <si>
    <t>　REACH規則　(8-3)</t>
    <rPh sb="6" eb="8">
      <t>キソク</t>
    </rPh>
    <phoneticPr fontId="19"/>
  </si>
  <si>
    <t>ヘニコサフルオロウンデカン酸、パーフルオロウンデカン酸、ペルフルオロウンデカン酸
Henicosafluoroundecanoic acid</t>
    <phoneticPr fontId="19"/>
  </si>
  <si>
    <t>218-165-4</t>
  </si>
  <si>
    <t>物質No.88(第8次2012/12/19)</t>
    <phoneticPr fontId="19"/>
  </si>
  <si>
    <t>　REACH規則　(8-4)</t>
    <rPh sb="6" eb="8">
      <t>キソク</t>
    </rPh>
    <phoneticPr fontId="19"/>
  </si>
  <si>
    <t>ヘプタコサフルオロテトラデカン酸、パーフルオロテトラデカン酸、ペルフルオロテトラデカン酸
Heptacosafluorotetradecanoic acid</t>
    <phoneticPr fontId="19"/>
  </si>
  <si>
    <t>206-803-4</t>
  </si>
  <si>
    <t>物質No.89(第8次2012/12/19)</t>
    <phoneticPr fontId="19"/>
  </si>
  <si>
    <t>　REACH規則　(8-5)</t>
    <rPh sb="6" eb="8">
      <t>キソク</t>
    </rPh>
    <phoneticPr fontId="19"/>
  </si>
  <si>
    <t>アゾジカルボンアミド、アゾビスホルムアミド、ジアゼン-1,2-ビスカルボアミド
Diazene-1,2-dicarboxamide (C,C'-azodi(formamide))</t>
    <phoneticPr fontId="19"/>
  </si>
  <si>
    <t>204-650-8</t>
  </si>
  <si>
    <t>ゴム・合成樹脂の発泡剤</t>
    <rPh sb="10" eb="11">
      <t>ザイ</t>
    </rPh>
    <phoneticPr fontId="19"/>
  </si>
  <si>
    <t>物質No.92(第8次2012/12/19)</t>
    <phoneticPr fontId="19"/>
  </si>
  <si>
    <t>　REACH規則　(8-6)</t>
    <rPh sb="6" eb="8">
      <t>キソク</t>
    </rPh>
    <phoneticPr fontId="19"/>
  </si>
  <si>
    <t>シクロヘキサン-1,2-ジカルボン酸無水物（ヘキサヒドロフタル酸無水物－HHPA）
Cyclohexane-1,2-dicarboxylic anhydride (Hexahydrophthalic anhydride - HHPA)</t>
    <phoneticPr fontId="19"/>
  </si>
  <si>
    <t>85-42-7,
13149-00-3,
14166-21-3</t>
  </si>
  <si>
    <t>201-604-9
236-086-3
238-009-9</t>
  </si>
  <si>
    <t>薬・農薬・駆虫剤・アルキド樹脂・可塑剤・防錆剤原料，樹脂改質剤，アルキド樹脂</t>
    <phoneticPr fontId="19"/>
  </si>
  <si>
    <t>物質No.93(第8次2012/12/19)</t>
    <phoneticPr fontId="19"/>
  </si>
  <si>
    <t>　REACH規則　(8-7)</t>
    <rPh sb="6" eb="8">
      <t>キソク</t>
    </rPh>
    <phoneticPr fontId="19"/>
  </si>
  <si>
    <t>メチルヘキサヒドロフタル酸無水物、ヘキサヒドロ-4-メチルフタル酸無水物、ヘキサヒドロ-1-メチルフタル酸無水物、ヘキサヒドロ-3-メチルフタル酸無水物
Hexahydromethylphthalic anhydride,Hexahydro-4-methylphthalic anhydride,Hexahydro-1-methylphthalic anhydride,Hexahydro-3-methylphthalic anhydride</t>
    <phoneticPr fontId="19"/>
  </si>
  <si>
    <t>25550-51-0,
19438-60-9,
48122-14-1,
57110-29-9</t>
    <phoneticPr fontId="19"/>
  </si>
  <si>
    <t>247-094-1,
243-072-0,
256-356-4,
260-566-1</t>
    <phoneticPr fontId="19"/>
  </si>
  <si>
    <t>エポキシ樹脂硬化剤，ポリエステル塗料原料</t>
    <phoneticPr fontId="19"/>
  </si>
  <si>
    <t>物質No.94(第8次2012/12/19)</t>
    <phoneticPr fontId="19"/>
  </si>
  <si>
    <t>　REACH規則　(8-8)</t>
    <rPh sb="6" eb="8">
      <t>キソク</t>
    </rPh>
    <phoneticPr fontId="19"/>
  </si>
  <si>
    <t>4-ノニルフェノール、分岐および直鎖－フェノールの4の位置で炭素数9の直鎖および/または分岐したアルキル鎖が共有結合している物質、個々の異性体またはその混合物のいずれも含むUVCB物質およびwell-defined物質（組成等が分かっている物質）
4-Nonylphenol, branched and linear - substances with a linear and/or branched alkyl chain with a carbon number of 9 covalently bound in position 4 to phenol, covering also UVCB- and well-defined substances which include any of the individual isomers or a combination thereof</t>
    <phoneticPr fontId="19"/>
  </si>
  <si>
    <t>界面活性剤・樹脂・改質剤原料，接着剤・塗料・インキ・ゴム添加剤</t>
    <phoneticPr fontId="19"/>
  </si>
  <si>
    <t>物質No.91(第8次2012/12/19)</t>
    <phoneticPr fontId="19"/>
  </si>
  <si>
    <t>　REACH規則　(8-9)</t>
    <rPh sb="6" eb="8">
      <t>キソク</t>
    </rPh>
    <phoneticPr fontId="19"/>
  </si>
  <si>
    <t>4-(1,1,3,3-テトラメチルブチル)フェノール、エトキシレート－well-defined物質（組成等が分かっている物質）およびUVCB物質、ポリマーおよびその同族体
4-(1,1,3,3-tetramethylbutyl)phenol, ethoxylated - covering well-defined substances and UVCB substances, polymers and homologues</t>
    <phoneticPr fontId="19"/>
  </si>
  <si>
    <t>乳化剤，中間体</t>
    <phoneticPr fontId="19"/>
  </si>
  <si>
    <t>物質No.90(第8次2012/12/19)</t>
    <phoneticPr fontId="19"/>
  </si>
  <si>
    <t>　REACH規則　(8-10)</t>
    <rPh sb="6" eb="8">
      <t>キソク</t>
    </rPh>
    <phoneticPr fontId="19"/>
  </si>
  <si>
    <t>メトキシ酢酸
Methoxy acetic acid</t>
    <phoneticPr fontId="19"/>
  </si>
  <si>
    <t>210-894-6</t>
  </si>
  <si>
    <t>有機合成中間体</t>
    <rPh sb="0" eb="2">
      <t>ユウキ</t>
    </rPh>
    <rPh sb="2" eb="4">
      <t>ゴウセイ</t>
    </rPh>
    <rPh sb="4" eb="6">
      <t>チュウカン</t>
    </rPh>
    <rPh sb="6" eb="7">
      <t>タイ</t>
    </rPh>
    <phoneticPr fontId="19"/>
  </si>
  <si>
    <t>物質No.95(第8次2012/12/19)</t>
    <phoneticPr fontId="19"/>
  </si>
  <si>
    <t>　REACH規則　(8-11)</t>
    <rPh sb="6" eb="8">
      <t>キソク</t>
    </rPh>
    <phoneticPr fontId="19"/>
  </si>
  <si>
    <t>N,N-ジメチルホルムアミド、ジメチルホルムアミド
N,N-dimethylformamide; dimethyl formamide</t>
    <phoneticPr fontId="19"/>
  </si>
  <si>
    <t>68-12-2</t>
    <phoneticPr fontId="30"/>
  </si>
  <si>
    <t>200-679-5</t>
  </si>
  <si>
    <t>溶剤（ウレタン系合成皮革用，染料中間体・農薬・医薬合成用，各種ポリマー用，特殊インキ，繊維製品プリント用），触媒，ガス吸収剤</t>
    <phoneticPr fontId="19"/>
  </si>
  <si>
    <t>物質No.100(第8次2012/12/19)</t>
    <phoneticPr fontId="19"/>
  </si>
  <si>
    <t>　REACH規則　(8-12)</t>
    <rPh sb="6" eb="8">
      <t>キソク</t>
    </rPh>
    <phoneticPr fontId="19"/>
  </si>
  <si>
    <t>ジブチルスズジクロリド、ジクロロジブチルスズ（DBT）
Dibutyltin dichloride (DBT)</t>
    <phoneticPr fontId="19"/>
  </si>
  <si>
    <t>211-670-0</t>
  </si>
  <si>
    <t>塩ビ安定剤中間体，触媒，ゴム添加剤</t>
    <rPh sb="16" eb="17">
      <t>ザイ</t>
    </rPh>
    <phoneticPr fontId="19"/>
  </si>
  <si>
    <t>物質No.101(第8次2012/12/19)</t>
    <phoneticPr fontId="19"/>
  </si>
  <si>
    <t>　REACH規則　(8-13)</t>
    <rPh sb="6" eb="8">
      <t>キソク</t>
    </rPh>
    <phoneticPr fontId="19"/>
  </si>
  <si>
    <t>酸化鉛(Ⅱ)（一酸化鉛）
Lead oxide (lead monoxide)</t>
    <phoneticPr fontId="19"/>
  </si>
  <si>
    <t>1317-36-8</t>
  </si>
  <si>
    <t>215-267-0</t>
  </si>
  <si>
    <t>無機顔料，絵具，塩ビ安定剤原料，固体潤滑剤，合成ゴム加硫促進剤，ガラス原料，バッテリー，
ガラス・陶磁器用ワニス原料，放射線しゃ断剤</t>
    <phoneticPr fontId="19"/>
  </si>
  <si>
    <t>物質No.111(第8次2012/12/19)</t>
    <phoneticPr fontId="19"/>
  </si>
  <si>
    <t>　REACH規則　(8-14)</t>
    <rPh sb="6" eb="8">
      <t>キソク</t>
    </rPh>
    <phoneticPr fontId="19"/>
  </si>
  <si>
    <t>四酸化鉛（オレンジレッド）
Lead tetroxide (orange lead)</t>
    <phoneticPr fontId="19"/>
  </si>
  <si>
    <t>1314-41-6</t>
  </si>
  <si>
    <t>215-235-6</t>
  </si>
  <si>
    <t>電子材料・塗料・ガラス原料，バッテリー</t>
    <phoneticPr fontId="19"/>
  </si>
  <si>
    <t>物質No.112(第8次2012/12/19)</t>
    <phoneticPr fontId="19"/>
  </si>
  <si>
    <t>　REACH規則　(8-15)</t>
    <rPh sb="6" eb="8">
      <t>キソク</t>
    </rPh>
    <phoneticPr fontId="19"/>
  </si>
  <si>
    <t>ビステトラフルオロホウ酸鉛、ホウフッ化鉛
Lead bis(tetrafluoroborate)</t>
    <phoneticPr fontId="19"/>
  </si>
  <si>
    <t>237-486-0</t>
  </si>
  <si>
    <t>錫メッキ薬，ハンダメッキ薬</t>
    <rPh sb="12" eb="13">
      <t>ヤク</t>
    </rPh>
    <phoneticPr fontId="19"/>
  </si>
  <si>
    <t>物質No.108(第8次2012/12/19)</t>
    <phoneticPr fontId="19"/>
  </si>
  <si>
    <t>　REACH規則　(8-16)</t>
    <rPh sb="6" eb="8">
      <t>キソク</t>
    </rPh>
    <phoneticPr fontId="19"/>
  </si>
  <si>
    <t>塩基性炭酸鉛、炭酸水酸化鉛、亜炭酸鉛、（ビス(炭酸)ニ水酸化三鉛）
Basic lead carbonate (trilead bis(carbonate)dihydroxide)</t>
    <phoneticPr fontId="19"/>
  </si>
  <si>
    <t>1319-46-6</t>
  </si>
  <si>
    <t>215-290-6</t>
  </si>
  <si>
    <t>陶磁器・塗料等用顔料，電子材料原料</t>
    <rPh sb="16" eb="17">
      <t>リョウ</t>
    </rPh>
    <phoneticPr fontId="19"/>
  </si>
  <si>
    <t>物質No.103(第8次2012/12/19)</t>
    <phoneticPr fontId="19"/>
  </si>
  <si>
    <t>　REACH規則　(8-17)</t>
    <rPh sb="6" eb="8">
      <t>キソク</t>
    </rPh>
    <phoneticPr fontId="19"/>
  </si>
  <si>
    <t>三酸化チタン鉛、チタン酸鉛
Lead titanium trioxide</t>
    <phoneticPr fontId="19"/>
  </si>
  <si>
    <t>12060-00-3</t>
  </si>
  <si>
    <t>235-038-9</t>
  </si>
  <si>
    <t>半導体原料</t>
    <rPh sb="4" eb="5">
      <t>リョウ</t>
    </rPh>
    <phoneticPr fontId="19"/>
  </si>
  <si>
    <t>物質No.113(第8次2012/12/19)</t>
    <phoneticPr fontId="19"/>
  </si>
  <si>
    <t>　REACH規則　(8-18)</t>
    <rPh sb="6" eb="8">
      <t>キソク</t>
    </rPh>
    <phoneticPr fontId="19"/>
  </si>
  <si>
    <t>チタン酸ジルコニウム酸鉛、ジルコン酸チタン酸鉛
Lead Titanium Zirconium Oxide</t>
    <phoneticPr fontId="19"/>
  </si>
  <si>
    <t>235-727-4</t>
  </si>
  <si>
    <t>物質No.114(第8次2012/12/19)</t>
    <phoneticPr fontId="19"/>
  </si>
  <si>
    <t>　REACH規則　(8-19)</t>
    <rPh sb="6" eb="8">
      <t>キソク</t>
    </rPh>
    <phoneticPr fontId="19"/>
  </si>
  <si>
    <t>ケイ酸鉛、塩基性ケイ酸鉛
Silicic acid, lead salt</t>
    <phoneticPr fontId="19"/>
  </si>
  <si>
    <t>234-363-3</t>
  </si>
  <si>
    <t>顔料，塗料乾燥剤，水晶細工，ガラス原料</t>
  </si>
  <si>
    <t>物質No.118(第8次2012/12/19)</t>
    <phoneticPr fontId="19"/>
  </si>
  <si>
    <t>　REACH規則　(8-20)</t>
    <rPh sb="6" eb="8">
      <t>キソク</t>
    </rPh>
    <phoneticPr fontId="19"/>
  </si>
  <si>
    <t>ケイ酸バリウム（鉛をドープ）
Silicic acid, barium salt, lead-doped</t>
    <phoneticPr fontId="19"/>
  </si>
  <si>
    <t>272-271-5</t>
  </si>
  <si>
    <t>バルブランプコーティング</t>
    <phoneticPr fontId="19"/>
  </si>
  <si>
    <t>物質No.117(第8次2012/12/19)</t>
    <phoneticPr fontId="19"/>
  </si>
  <si>
    <t>　REACH規則　(8-21)</t>
    <rPh sb="6" eb="8">
      <t>キソク</t>
    </rPh>
    <phoneticPr fontId="19"/>
  </si>
  <si>
    <t>1-ブロモプロパン、臭化n-プロピル；n-プロピルブロマイド、n-プロピルブロミド
1-bromopropane; n-propyl bromide</t>
    <phoneticPr fontId="19"/>
  </si>
  <si>
    <t>203-445-0</t>
  </si>
  <si>
    <t>医薬・農薬原料
中間体，洗浄・脱脂</t>
    <phoneticPr fontId="19"/>
  </si>
  <si>
    <t>物質No.138(第8次2012/12/19)</t>
    <phoneticPr fontId="19"/>
  </si>
  <si>
    <t>　REACH規則　(8-22)</t>
    <rPh sb="6" eb="8">
      <t>キソク</t>
    </rPh>
    <phoneticPr fontId="19"/>
  </si>
  <si>
    <t>プロピレンオキシド、酸化プロピレン；1,2-エポキシプロパン；メチルオキシラン
Propylene oxide; 1,2-epoxypropane; methyloxirane</t>
    <phoneticPr fontId="19"/>
  </si>
  <si>
    <t>200-879-2</t>
  </si>
  <si>
    <t>ポリエステル樹脂・ウレタン樹脂原料，界面活性剤・溶媒原料，顔料・医薬品中間体原料</t>
    <phoneticPr fontId="19"/>
  </si>
  <si>
    <t>物質No.124(第8次2012/12/19)</t>
    <phoneticPr fontId="19"/>
  </si>
  <si>
    <t>　REACH規則　(8-23)</t>
    <rPh sb="6" eb="8">
      <t>キソク</t>
    </rPh>
    <phoneticPr fontId="19"/>
  </si>
  <si>
    <t>1,2-ベンゼンジカルボン酸、ジペンチルエステル、分岐および直鎖
1,2-Benzenedicarboxylic acid, dipentylester, branched and linear</t>
    <phoneticPr fontId="19"/>
  </si>
  <si>
    <t>284-032-2</t>
  </si>
  <si>
    <t>可塑剤</t>
    <rPh sb="2" eb="3">
      <t>ザイ</t>
    </rPh>
    <phoneticPr fontId="19"/>
  </si>
  <si>
    <t>物質No.96(第8次2012/12/19)</t>
    <phoneticPr fontId="19"/>
  </si>
  <si>
    <t>　REACH規則　(8-24)</t>
    <rPh sb="6" eb="8">
      <t>キソク</t>
    </rPh>
    <phoneticPr fontId="19"/>
  </si>
  <si>
    <t>フタル酸ジイソペンチル、フタル酸ジイソアミル（DIPP）
Diisopentylphthalate (DIPP)</t>
    <phoneticPr fontId="19"/>
  </si>
  <si>
    <t>210-088-4</t>
  </si>
  <si>
    <t>物質No.97(第8次2012/12/19)</t>
    <phoneticPr fontId="19"/>
  </si>
  <si>
    <t>　REACH規則　(8-25)</t>
    <rPh sb="6" eb="8">
      <t>キソク</t>
    </rPh>
    <phoneticPr fontId="19"/>
  </si>
  <si>
    <t>フタル酸n-ペンチル-イソペンチル、n-ペンチル-イソペンチルフタレート
N-pentyl-isopentylphthalate</t>
    <phoneticPr fontId="19"/>
  </si>
  <si>
    <t>776297-69-9</t>
    <phoneticPr fontId="19"/>
  </si>
  <si>
    <t>物質No.98(第8次2012/12/19)</t>
    <phoneticPr fontId="19"/>
  </si>
  <si>
    <t>　REACH規則　(8-26)</t>
    <rPh sb="6" eb="8">
      <t>キソク</t>
    </rPh>
    <phoneticPr fontId="19"/>
  </si>
  <si>
    <t>1,2-ジエトキシエタン、ジエチルグリコール、ジエチルセロソルブ
1,2-Diethoxyethane</t>
    <phoneticPr fontId="19"/>
  </si>
  <si>
    <t>211-076-1</t>
  </si>
  <si>
    <t>ニトロセルローズ・ゴム・樹脂などの溶媒，有機合成反応溶媒</t>
    <rPh sb="27" eb="28">
      <t>バイ</t>
    </rPh>
    <phoneticPr fontId="19"/>
  </si>
  <si>
    <t>物質No.99(第8次2012/12/19)</t>
    <phoneticPr fontId="19"/>
  </si>
  <si>
    <t>　REACH規則　(8-27)</t>
    <rPh sb="6" eb="8">
      <t>キソク</t>
    </rPh>
    <phoneticPr fontId="19"/>
  </si>
  <si>
    <t>塩基性酢酸鉛
Acetic acid, lead salt, basic</t>
    <phoneticPr fontId="19"/>
  </si>
  <si>
    <t>257-175-3</t>
  </si>
  <si>
    <t>塗料，コーティング剤，充填剤，中間体</t>
    <rPh sb="17" eb="18">
      <t>タイ</t>
    </rPh>
    <phoneticPr fontId="19"/>
  </si>
  <si>
    <t>物質No.102(第8次2012/12/19)</t>
    <phoneticPr fontId="19"/>
  </si>
  <si>
    <t>　REACH規則　(8-28)</t>
    <rPh sb="6" eb="8">
      <t>キソク</t>
    </rPh>
    <phoneticPr fontId="19"/>
  </si>
  <si>
    <t>オキシ硫酸鉛（塩基性硫酸鉛）
Lead oxide sulfate (basic lead sulfate)</t>
    <phoneticPr fontId="19"/>
  </si>
  <si>
    <t>234-853-7</t>
  </si>
  <si>
    <t>PVC添加剤</t>
    <rPh sb="3" eb="6">
      <t>テンカザイ</t>
    </rPh>
    <phoneticPr fontId="19"/>
  </si>
  <si>
    <t>物質No.104(第8次2012/12/19)</t>
    <phoneticPr fontId="19"/>
  </si>
  <si>
    <t>　REACH規則　(8-29)</t>
    <rPh sb="6" eb="8">
      <t>キソク</t>
    </rPh>
    <phoneticPr fontId="19"/>
  </si>
  <si>
    <t>フタル酸ジオキソ三鉛（二塩基性フタル酸鉛）
[Phthalato(2-)]dioxotrilead (dibasic lead phthalate)</t>
    <phoneticPr fontId="19"/>
  </si>
  <si>
    <t>273-688-5</t>
  </si>
  <si>
    <t>物質No.105(第8次2012/12/19)</t>
    <phoneticPr fontId="19"/>
  </si>
  <si>
    <t>　REACH規則　(8-30)</t>
    <rPh sb="6" eb="8">
      <t>キソク</t>
    </rPh>
    <phoneticPr fontId="19"/>
  </si>
  <si>
    <t>ジオキソビス（ステアリン酸）三鉛、ジオキソ二ステアリン酸三鉛
Dioxobis(stearato)trilead</t>
    <phoneticPr fontId="19"/>
  </si>
  <si>
    <t>235-702-8</t>
  </si>
  <si>
    <t>物質No.106(第8次2012/12/19)</t>
    <phoneticPr fontId="19"/>
  </si>
  <si>
    <t>　REACH規則　(8-31)</t>
    <rPh sb="6" eb="8">
      <t>キソク</t>
    </rPh>
    <phoneticPr fontId="19"/>
  </si>
  <si>
    <t>脂肪酸鉛塩（炭素数16～18）
Fatty acids, C16-18, lead salts</t>
    <phoneticPr fontId="19"/>
  </si>
  <si>
    <t>292-966-7</t>
  </si>
  <si>
    <t>物質No.107(第8次2012/12/19)</t>
    <phoneticPr fontId="19"/>
  </si>
  <si>
    <t>　REACH規則　(8-32)</t>
    <rPh sb="6" eb="8">
      <t>キソク</t>
    </rPh>
    <phoneticPr fontId="19"/>
  </si>
  <si>
    <t>シアナミド鉛
Lead cyanamidate</t>
    <phoneticPr fontId="19"/>
  </si>
  <si>
    <t>244-073-9</t>
  </si>
  <si>
    <t>防錆顔料</t>
    <rPh sb="3" eb="4">
      <t>リョウ</t>
    </rPh>
    <phoneticPr fontId="19"/>
  </si>
  <si>
    <t>物質No.109(第8次2012/12/19)</t>
    <phoneticPr fontId="19"/>
  </si>
  <si>
    <t>　REACH規則　(8-33)</t>
    <rPh sb="6" eb="8">
      <t>キソク</t>
    </rPh>
    <phoneticPr fontId="19"/>
  </si>
  <si>
    <t>二硝酸鉛、硝酸鉛(Ⅱ)
Lead dinitrate</t>
    <phoneticPr fontId="19"/>
  </si>
  <si>
    <t>233-245-9</t>
  </si>
  <si>
    <t>鉛化合物原料，マッチ・爆薬・光学ガラス原料，試薬，顔料</t>
    <rPh sb="26" eb="27">
      <t>リョウ</t>
    </rPh>
    <phoneticPr fontId="19"/>
  </si>
  <si>
    <t>物質No.110(第8次2012/12/19)</t>
    <phoneticPr fontId="19"/>
  </si>
  <si>
    <t>　REACH規則　(8-34)</t>
    <rPh sb="6" eb="8">
      <t>キソク</t>
    </rPh>
    <phoneticPr fontId="19"/>
  </si>
  <si>
    <t>四塩基性硫酸鉛
Pentalead tetraoxide sulphate</t>
    <phoneticPr fontId="19"/>
  </si>
  <si>
    <t>235-067-7</t>
  </si>
  <si>
    <t>PVC添加剤,　バッテリー</t>
    <rPh sb="3" eb="6">
      <t>テンカザイ</t>
    </rPh>
    <phoneticPr fontId="19"/>
  </si>
  <si>
    <t>物質No.115(第8次2012/12/19)</t>
    <phoneticPr fontId="19"/>
  </si>
  <si>
    <t>　REACH規則　(8-35)</t>
    <rPh sb="6" eb="8">
      <t>キソク</t>
    </rPh>
    <phoneticPr fontId="19"/>
  </si>
  <si>
    <t>C.I. ピグメントイエロー41
Pyrochlore, antimony lead yellow</t>
    <phoneticPr fontId="19"/>
  </si>
  <si>
    <t>232-382-1</t>
  </si>
  <si>
    <t>コーティング剤，塗料，セラミック</t>
    <phoneticPr fontId="19"/>
  </si>
  <si>
    <t>物質No.116(第8次2012/12/19)</t>
    <phoneticPr fontId="19"/>
  </si>
  <si>
    <t>　REACH規則　(8-36)</t>
    <rPh sb="6" eb="8">
      <t>キソク</t>
    </rPh>
    <phoneticPr fontId="19"/>
  </si>
  <si>
    <t>塩基性亜硫酸鉛
Sulfurous acid, lead salt, dibasic</t>
    <phoneticPr fontId="19"/>
  </si>
  <si>
    <t>263-467-1</t>
  </si>
  <si>
    <t>PVC添加剤，樹脂</t>
    <rPh sb="7" eb="9">
      <t>ジュシ</t>
    </rPh>
    <phoneticPr fontId="19"/>
  </si>
  <si>
    <t>物質No.119(第8次2012/12/19)</t>
    <phoneticPr fontId="19"/>
  </si>
  <si>
    <t>　REACH規則　(8-37)</t>
    <rPh sb="6" eb="8">
      <t>キソク</t>
    </rPh>
    <phoneticPr fontId="19"/>
  </si>
  <si>
    <t>四エチル鉛、テトラエチル鉛
Tetraethyllead</t>
    <phoneticPr fontId="19"/>
  </si>
  <si>
    <t>201-075-4</t>
  </si>
  <si>
    <t>アンチノック剤（ガソリンのオクタン価向上剤），燃料添加剤</t>
    <rPh sb="27" eb="28">
      <t>ザイ</t>
    </rPh>
    <phoneticPr fontId="19"/>
  </si>
  <si>
    <t>物質No.120(第8次2012/12/19)</t>
    <phoneticPr fontId="19"/>
  </si>
  <si>
    <t>　REACH規則　(8-38)</t>
    <rPh sb="6" eb="8">
      <t>キソク</t>
    </rPh>
    <phoneticPr fontId="19"/>
  </si>
  <si>
    <t>三塩基性硫酸鉛
Tetralead trioxide sulphate</t>
    <phoneticPr fontId="19"/>
  </si>
  <si>
    <t>12202-17-4</t>
  </si>
  <si>
    <t>235-380-9</t>
  </si>
  <si>
    <t>物質No.121(第8次2012/12/19)</t>
    <phoneticPr fontId="19"/>
  </si>
  <si>
    <t>　REACH規則　(8-39)</t>
    <rPh sb="6" eb="8">
      <t>キソク</t>
    </rPh>
    <phoneticPr fontId="19"/>
  </si>
  <si>
    <t>二塩基性リン酸鉛、二塩基性亜リン酸鉛
Trilead dioxide phosphonate</t>
    <phoneticPr fontId="19"/>
  </si>
  <si>
    <t>235-252-2</t>
  </si>
  <si>
    <t>物質No.122(第8次2012/12/19)</t>
    <phoneticPr fontId="19"/>
  </si>
  <si>
    <t>　REACH規則　(8-40)</t>
    <rPh sb="6" eb="8">
      <t>キソク</t>
    </rPh>
    <phoneticPr fontId="19"/>
  </si>
  <si>
    <t>フラン
Furan</t>
    <phoneticPr fontId="19"/>
  </si>
  <si>
    <t>203-727-3</t>
  </si>
  <si>
    <t>合成樹脂原料，有機合成原料，溶剤，洗浄剤</t>
    <rPh sb="19" eb="20">
      <t>ザイ</t>
    </rPh>
    <phoneticPr fontId="19"/>
  </si>
  <si>
    <t>物質No.123(第8次2012/12/19)</t>
    <phoneticPr fontId="19"/>
  </si>
  <si>
    <t>　REACH規則　(8-41)</t>
    <rPh sb="6" eb="8">
      <t>キソク</t>
    </rPh>
    <phoneticPr fontId="19"/>
  </si>
  <si>
    <t>硫酸ジエチル
Diethyl sulphate</t>
    <phoneticPr fontId="19"/>
  </si>
  <si>
    <t>200-589-6</t>
  </si>
  <si>
    <t>エチル化剤，緩和性脱水剤，中間体</t>
    <rPh sb="15" eb="16">
      <t>タイ</t>
    </rPh>
    <phoneticPr fontId="19"/>
  </si>
  <si>
    <t>物質No.125(第8次2012/12/19)</t>
    <phoneticPr fontId="19"/>
  </si>
  <si>
    <t>　REACH規則　(8-42)</t>
    <rPh sb="6" eb="8">
      <t>キソク</t>
    </rPh>
    <phoneticPr fontId="19"/>
  </si>
  <si>
    <t>硫酸ジメチル
Dimethyl sulphate</t>
    <phoneticPr fontId="19"/>
  </si>
  <si>
    <t>201-058-1</t>
  </si>
  <si>
    <t>有機合成のメチル化剤，医薬（原料），中間体</t>
    <rPh sb="20" eb="21">
      <t>タイ</t>
    </rPh>
    <phoneticPr fontId="19"/>
  </si>
  <si>
    <t>物質No.126(第8次2012/12/19)</t>
    <phoneticPr fontId="19"/>
  </si>
  <si>
    <t>　REACH規則　(8-43)</t>
    <rPh sb="6" eb="8">
      <t>キソク</t>
    </rPh>
    <phoneticPr fontId="19"/>
  </si>
  <si>
    <t>3-エチル-2-イソペンチル-2-メチル-1,3-オキサゾリジン
3-ethyl-2-methyl-2-(3-methylbutyl)-1,3-oxazolidine</t>
    <phoneticPr fontId="19"/>
  </si>
  <si>
    <t>421-150-7</t>
  </si>
  <si>
    <t>物質No.127(第8次2012/12/19)</t>
    <phoneticPr fontId="19"/>
  </si>
  <si>
    <t>　REACH規則　(8-44)</t>
    <rPh sb="6" eb="8">
      <t>キソク</t>
    </rPh>
    <phoneticPr fontId="19"/>
  </si>
  <si>
    <t>ジノセブ
Dinoseb</t>
    <phoneticPr fontId="19"/>
  </si>
  <si>
    <t>201-861-7</t>
  </si>
  <si>
    <t>農薬中間体（失効農薬）</t>
  </si>
  <si>
    <t>物質No.128(第8次2012/12/19)</t>
    <phoneticPr fontId="19"/>
  </si>
  <si>
    <t>　REACH規則　(8-45)</t>
    <rPh sb="6" eb="8">
      <t>キソク</t>
    </rPh>
    <phoneticPr fontId="19"/>
  </si>
  <si>
    <t>4,4'-メチレンジ-o-トルイジン、4,4'-ジアミノ-3,3'-ジメチルジフェニルメタン
4,4'-methylenedi-o-toluidine</t>
    <phoneticPr fontId="19"/>
  </si>
  <si>
    <t>212-658-8</t>
  </si>
  <si>
    <t>エポキシ樹脂・ウレタン樹脂用硬化剤，合成樹脂中間体</t>
    <rPh sb="24" eb="25">
      <t>タイ</t>
    </rPh>
    <phoneticPr fontId="19"/>
  </si>
  <si>
    <t>物質No.129(第8次2012/12/19)</t>
    <phoneticPr fontId="19"/>
  </si>
  <si>
    <t>　REACH規則　(8-46)</t>
    <rPh sb="6" eb="8">
      <t>キソク</t>
    </rPh>
    <phoneticPr fontId="19"/>
  </si>
  <si>
    <t>4,4'-オキシジアニリンおよびその塩、4,4'-ジアミノジフェニルエーテル
4,4'-oxydianiline and its salts</t>
    <phoneticPr fontId="19"/>
  </si>
  <si>
    <t>202-977-0</t>
  </si>
  <si>
    <t>有機合成中間体，ポリイミド樹脂原料</t>
    <rPh sb="16" eb="17">
      <t>リョウ</t>
    </rPh>
    <phoneticPr fontId="19"/>
  </si>
  <si>
    <t>物質No.130(第8次2012/12/19)</t>
    <phoneticPr fontId="19"/>
  </si>
  <si>
    <t>　REACH規則　(8-47)</t>
    <rPh sb="6" eb="8">
      <t>キソク</t>
    </rPh>
    <phoneticPr fontId="19"/>
  </si>
  <si>
    <t>4-アミノアゾベンゼン
4-Aminoazobenzene</t>
    <phoneticPr fontId="19"/>
  </si>
  <si>
    <t>60-09-3</t>
    <phoneticPr fontId="30"/>
  </si>
  <si>
    <t>200-453-6</t>
  </si>
  <si>
    <t>染料，顔料，中間体</t>
    <phoneticPr fontId="19"/>
  </si>
  <si>
    <t>物質No.131(第8次2012/12/19)</t>
    <phoneticPr fontId="19"/>
  </si>
  <si>
    <t>　REACH規則　(8-48)</t>
    <rPh sb="6" eb="8">
      <t>キソク</t>
    </rPh>
    <phoneticPr fontId="19"/>
  </si>
  <si>
    <t>4-メチル-m-フェニレンジアミン（2,4-トルエン-ジアミン）
4-methyl-m-phenylenediamine (2,4-toluene-diamine)</t>
    <phoneticPr fontId="19"/>
  </si>
  <si>
    <t>202-453-1</t>
  </si>
  <si>
    <t>ポリウレタン樹脂原料，染料・顔料合成中間体</t>
    <rPh sb="20" eb="21">
      <t>タイ</t>
    </rPh>
    <phoneticPr fontId="19"/>
  </si>
  <si>
    <t>物質No.132(第8次2012/12/19)</t>
    <phoneticPr fontId="19"/>
  </si>
  <si>
    <t>　REACH規則　(8-49)</t>
    <rPh sb="6" eb="8">
      <t>キソク</t>
    </rPh>
    <phoneticPr fontId="19"/>
  </si>
  <si>
    <t>6-メトキシ-m-トルイジン、2-メトキシ-5-メチルアニリン（p-クレシジン）
6-methoxy-m-toluidine (p-cresidine)</t>
    <phoneticPr fontId="19"/>
  </si>
  <si>
    <t>204-419-1</t>
  </si>
  <si>
    <t>染料原料，中間体</t>
    <rPh sb="7" eb="8">
      <t>タイ</t>
    </rPh>
    <phoneticPr fontId="19"/>
  </si>
  <si>
    <t>物質No.133(第8次2012/12/19)</t>
    <phoneticPr fontId="19"/>
  </si>
  <si>
    <t>　REACH規則　(8-50)</t>
    <rPh sb="6" eb="8">
      <t>キソク</t>
    </rPh>
    <phoneticPr fontId="19"/>
  </si>
  <si>
    <t>ビフェニル-4-イルアミン
Biphenyl-4-ylamine</t>
    <phoneticPr fontId="19"/>
  </si>
  <si>
    <t>202-177-1</t>
  </si>
  <si>
    <t>物質No.134(第8次2012/12/19)</t>
    <phoneticPr fontId="19"/>
  </si>
  <si>
    <t>　REACH規則　(8-51)</t>
    <rPh sb="6" eb="8">
      <t>キソク</t>
    </rPh>
    <phoneticPr fontId="19"/>
  </si>
  <si>
    <t>o-アミノアゾトルエン、2-アミノアゾトルエン
o-aminoazotoluene</t>
    <phoneticPr fontId="19"/>
  </si>
  <si>
    <t>202-591-2</t>
  </si>
  <si>
    <t>染料</t>
    <rPh sb="0" eb="2">
      <t>センリョウ</t>
    </rPh>
    <phoneticPr fontId="19"/>
  </si>
  <si>
    <t>物質No.135(第8次2012/12/19)</t>
    <phoneticPr fontId="19"/>
  </si>
  <si>
    <t>　REACH規則　(8-52)</t>
    <rPh sb="6" eb="8">
      <t>キソク</t>
    </rPh>
    <phoneticPr fontId="19"/>
  </si>
  <si>
    <t>o-トルイジン、o-メチルアニリン；2-アミノトルエン
o-Toluidine; 2-Aminotoluene</t>
    <phoneticPr fontId="19"/>
  </si>
  <si>
    <t>202-429-0</t>
  </si>
  <si>
    <t>染料・顔料の中間体原料，エポキシ樹脂硬化剤原料
アゾ系および硫化系染料中間体</t>
    <phoneticPr fontId="19"/>
  </si>
  <si>
    <t>物質No.136(第8次2012/12/19)</t>
    <phoneticPr fontId="19"/>
  </si>
  <si>
    <t>　REACH規則　(8-53)</t>
    <rPh sb="6" eb="8">
      <t>キソク</t>
    </rPh>
    <phoneticPr fontId="19"/>
  </si>
  <si>
    <t>N-メチルアセトアミド、メチルアセチルアミン
N-methylacetamide</t>
    <phoneticPr fontId="19"/>
  </si>
  <si>
    <t>201-182-6</t>
  </si>
  <si>
    <t>医薬中間体</t>
    <rPh sb="4" eb="5">
      <t>タイ</t>
    </rPh>
    <phoneticPr fontId="19"/>
  </si>
  <si>
    <t>物質No.137(第8次2012/12/19)</t>
    <phoneticPr fontId="19"/>
  </si>
  <si>
    <t>　REACH規則　(8-54)</t>
    <rPh sb="6" eb="8">
      <t>キソク</t>
    </rPh>
    <phoneticPr fontId="19"/>
  </si>
  <si>
    <t>第9次SVHC 6物質 2013/6/20</t>
    <rPh sb="9" eb="11">
      <t>ブッシツ</t>
    </rPh>
    <phoneticPr fontId="19"/>
  </si>
  <si>
    <t>ｶﾄﾞﾐｳﾑ
Cadmium</t>
    <phoneticPr fontId="19"/>
  </si>
  <si>
    <t>7440-43-9</t>
    <phoneticPr fontId="19"/>
  </si>
  <si>
    <t>231-152-8</t>
    <phoneticPr fontId="19"/>
  </si>
  <si>
    <t>顔料，電池，合金（原子炉制御材・ベアリング等），メッキ，蛍光体，電子工業</t>
    <rPh sb="35" eb="36">
      <t>ギョウ</t>
    </rPh>
    <phoneticPr fontId="19"/>
  </si>
  <si>
    <t>物質No.139(第9次2013/6/20)</t>
    <phoneticPr fontId="19"/>
  </si>
  <si>
    <t>　REACH規則　(9-1)</t>
    <rPh sb="6" eb="8">
      <t>キソク</t>
    </rPh>
    <phoneticPr fontId="19"/>
  </si>
  <si>
    <t>酸化ｶﾄﾞﾐｳﾑ
Cadmium oxide</t>
    <phoneticPr fontId="19"/>
  </si>
  <si>
    <t>1306-19-0</t>
    <phoneticPr fontId="19"/>
  </si>
  <si>
    <t>215-146-2</t>
  </si>
  <si>
    <t>カドミウムメッキ浴添加剤，顔料，触媒，アルカリ電池</t>
    <rPh sb="24" eb="25">
      <t>イケ</t>
    </rPh>
    <phoneticPr fontId="19"/>
  </si>
  <si>
    <t>物質No.140(第9次2013/6/20)</t>
    <phoneticPr fontId="19"/>
  </si>
  <si>
    <t>　REACH規則　(9-2)</t>
    <rPh sb="6" eb="8">
      <t>キソク</t>
    </rPh>
    <phoneticPr fontId="19"/>
  </si>
  <si>
    <t>ﾍﾟﾝﾀﾃﾞｶﾌﾙｵﾛｵｸﾀﾝ酸ｱﾝﾓﾆｳﾑ、ﾍﾟﾙﾌﾙｵﾛｵｸﾀﾝ酸ｱﾝﾓﾆｳﾑ、ﾊﾟｰﾌﾙｵﾛｵｸﾀﾝ酸ｱﾝﾓﾆｳﾑ（APFO）
Ammonium pentadecafluorooctanoate (APFO)</t>
    <phoneticPr fontId="30"/>
  </si>
  <si>
    <t>3825-26-1</t>
    <phoneticPr fontId="30"/>
  </si>
  <si>
    <t>223-320-4</t>
  </si>
  <si>
    <t>界面活性剤・撥水剤・表面処理剤</t>
    <rPh sb="0" eb="2">
      <t>カイメン</t>
    </rPh>
    <rPh sb="2" eb="5">
      <t>カッセイザイ</t>
    </rPh>
    <rPh sb="14" eb="15">
      <t>ザイ</t>
    </rPh>
    <phoneticPr fontId="19"/>
  </si>
  <si>
    <t>物質No.141(第9次2013/6/20)</t>
    <phoneticPr fontId="19"/>
  </si>
  <si>
    <t>　REACH規則　(9-3)</t>
    <rPh sb="6" eb="8">
      <t>キソク</t>
    </rPh>
    <phoneticPr fontId="19"/>
  </si>
  <si>
    <t>ﾍﾟﾝﾀﾃﾞｶﾌﾙｵﾛｵｸﾀﾝ酸、ﾍﾟﾙﾌﾙｵﾛｵｸﾀﾝ酸、ﾊﾟｰﾌﾙｵﾛｵｸﾀﾝ酸（PFOA）
Pentadecafluorooctanoic acid (PFOA)</t>
    <phoneticPr fontId="30"/>
  </si>
  <si>
    <t>335-67-1</t>
    <phoneticPr fontId="30"/>
  </si>
  <si>
    <t>206-397-9</t>
  </si>
  <si>
    <t>半導体用，消火剤，撥水剤，紙の表面処理剤，樹脂改質剤</t>
    <rPh sb="25" eb="26">
      <t>ザイ</t>
    </rPh>
    <phoneticPr fontId="19"/>
  </si>
  <si>
    <t>物質No.142(第9次2013/6/20)</t>
    <phoneticPr fontId="19"/>
  </si>
  <si>
    <t>　REACH規則　(9-4)</t>
    <rPh sb="6" eb="8">
      <t>キソク</t>
    </rPh>
    <phoneticPr fontId="19"/>
  </si>
  <si>
    <t>ﾌﾀﾙ酸ｼﾞﾍﾟﾝﾁﾙ、ﾌﾀﾙ酸ｼﾞｱﾐﾙ（DPP）
Dipentyl phthalate (DPP)</t>
    <phoneticPr fontId="30"/>
  </si>
  <si>
    <t>131-18-0</t>
    <phoneticPr fontId="30"/>
  </si>
  <si>
    <t>205-017-9</t>
  </si>
  <si>
    <t>可塑剤</t>
    <rPh sb="0" eb="2">
      <t>カソ</t>
    </rPh>
    <rPh sb="2" eb="3">
      <t>ザイ</t>
    </rPh>
    <phoneticPr fontId="19"/>
  </si>
  <si>
    <t>物質No.143(第9次2013/6/20)</t>
    <phoneticPr fontId="19"/>
  </si>
  <si>
    <t>　REACH規則　(9-5)</t>
    <rPh sb="6" eb="8">
      <t>キソク</t>
    </rPh>
    <phoneticPr fontId="19"/>
  </si>
  <si>
    <t>4-ﾉﾆﾙﾌｪﾉｰﾙ、分岐および直鎖のｴﾄｷｼﾚｰﾄ[ﾌｪﾉｰﾙの4の位置で炭素数9の直鎖および/または分岐したｱﾙｷﾙ鎖が共有結合している物質、UVCB物質およびwell-defined物質（組成等が分かっている物質）、ﾎﾟﾘﾏｰおよび同族体の個々の異性体やその組合せのどれでもを含んでｴﾄｷｼ化されたものを含む］
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phoneticPr fontId="30"/>
  </si>
  <si>
    <t>-</t>
    <phoneticPr fontId="30"/>
  </si>
  <si>
    <t>石けん・洗剤・界面活性剤原料，繊維処理剤，農薬展着剤，医薬部外品添加物（化粧品乳化剤）</t>
    <rPh sb="0" eb="1">
      <t>セッ</t>
    </rPh>
    <rPh sb="4" eb="6">
      <t>センザイ</t>
    </rPh>
    <rPh sb="7" eb="9">
      <t>カイメン</t>
    </rPh>
    <rPh sb="9" eb="12">
      <t>カッセイザイ</t>
    </rPh>
    <rPh sb="12" eb="14">
      <t>ゲンリョウ</t>
    </rPh>
    <rPh sb="15" eb="17">
      <t>センイ</t>
    </rPh>
    <rPh sb="17" eb="19">
      <t>ショリ</t>
    </rPh>
    <rPh sb="19" eb="20">
      <t>ザイ</t>
    </rPh>
    <rPh sb="21" eb="23">
      <t>ノウヤク</t>
    </rPh>
    <rPh sb="23" eb="26">
      <t>テンチャクザイ</t>
    </rPh>
    <rPh sb="27" eb="29">
      <t>イヤク</t>
    </rPh>
    <rPh sb="29" eb="32">
      <t>ブガイヒン</t>
    </rPh>
    <rPh sb="32" eb="35">
      <t>テンカブツ</t>
    </rPh>
    <rPh sb="36" eb="39">
      <t>ケショウヒン</t>
    </rPh>
    <rPh sb="39" eb="42">
      <t>ニュウカザイ</t>
    </rPh>
    <phoneticPr fontId="19"/>
  </si>
  <si>
    <t>物質No.144(第9次2013/6/20)</t>
    <phoneticPr fontId="19"/>
  </si>
  <si>
    <t>　REACH規則　(9-6)</t>
    <rPh sb="6" eb="8">
      <t>キソク</t>
    </rPh>
    <phoneticPr fontId="19"/>
  </si>
  <si>
    <t>第10次SVHC 7物質 2013/12/16</t>
    <rPh sb="10" eb="12">
      <t>ブッシツ</t>
    </rPh>
    <phoneticPr fontId="19"/>
  </si>
  <si>
    <t>硫化ｶﾄﾞﾐｳﾑ，硫化ｶﾄﾞﾐｳﾑ（Ⅱ），ｶﾄﾞﾐｳﾑｽﾙﾌｨﾄﾞ
Cadmium sulphide</t>
    <phoneticPr fontId="19"/>
  </si>
  <si>
    <t>215-147-8</t>
  </si>
  <si>
    <t>顔料（高級絵具，合成樹脂，ガラス）</t>
    <phoneticPr fontId="19"/>
  </si>
  <si>
    <t>物質No.145(第10次2013/12/16)</t>
    <phoneticPr fontId="19"/>
  </si>
  <si>
    <t>　REACH規則　(10-1)</t>
    <rPh sb="6" eb="8">
      <t>キソク</t>
    </rPh>
    <phoneticPr fontId="19"/>
  </si>
  <si>
    <t>3,3'-[[1,1'-ﾋﾞﾌｪﾆﾙ]-4,4'-ｼﾞｲﾙﾋﾞｽ(ｱｿﾞ)]ﾋﾞｽ(4-ｱﾐﾉﾅﾌﾀﾚﾝ-1-ｽﾙﾎﾈｰﾄ)二ﾅﾄﾘｳﾑ，ｺﾝｺﾞー ﾚｯﾄﾞ（C.I. ﾀﾞｲﾚｸﾄﾚｯﾄﾞ 28）
Disodium 3,3'-[[1,1'-biphenyl]-4,4'-diylbis(azo)]bis(4-aminonaphthalene-1-sulphonate) (C.I. Direct Red 28)</t>
    <phoneticPr fontId="19"/>
  </si>
  <si>
    <t>209-358-4</t>
  </si>
  <si>
    <t>直接染料，生体染色</t>
    <rPh sb="8" eb="9">
      <t>イロ</t>
    </rPh>
    <phoneticPr fontId="19"/>
  </si>
  <si>
    <t>物質No.147(第10次2013/12/16)</t>
    <phoneticPr fontId="19"/>
  </si>
  <si>
    <t>　REACH規則　(10-2)</t>
    <rPh sb="6" eb="8">
      <t>キソク</t>
    </rPh>
    <phoneticPr fontId="19"/>
  </si>
  <si>
    <t>4-ｱﾐﾉ-3-[[4'-[(2,4-ｼﾞｱﾐﾉﾌｪﾆﾙ)ｱｿﾞ]-[1,1'-ﾋﾞﾌｪﾆﾙ]-4-ｲﾙ]ｱｿﾞ]-5-ﾋﾄﾞﾛｷｼ-6-(ﾌｪﾆﾙｱｿﾞ)ﾅﾌﾀﾚﾝ-2,7-ｼﾞｽﾙﾎﾈｰﾄ二ﾅﾄﾘｳﾑ，ｸﾛﾗｿﾞｰﾙ ﾌﾞﾗｯｸ E　（C.I. ﾀﾞｲﾚｸﾄﾌﾞﾗｯｸ 38）
Disodium 4-amino-3-[[4'-[(2,4-diaminophenyl)azo][1,1'-biphenyl]-4-yl]azo] -5-hydroxy-6-(phenylazo)naphthalene-2,7-disulphonate (C.I. Direct Black 38)</t>
    <phoneticPr fontId="19"/>
  </si>
  <si>
    <t>217-710-3</t>
  </si>
  <si>
    <t>物質No.148(第10次2013/12/16)</t>
    <phoneticPr fontId="19"/>
  </si>
  <si>
    <t>　REACH規則　(10-3)</t>
    <rPh sb="6" eb="8">
      <t>キソク</t>
    </rPh>
    <phoneticPr fontId="19"/>
  </si>
  <si>
    <t>ﾌﾀﾙ酸ｼﾞﾍｷｼﾙ，ｼﾞﾍｷｼﾙﾌﾀﾗｰﾄ，ﾌﾀﾙ酸ｼﾞ-n-ﾍｷｼﾙ
Dihexyl phthalate</t>
    <phoneticPr fontId="19"/>
  </si>
  <si>
    <t>201-559-5</t>
  </si>
  <si>
    <t>物質No.146(第10次2013/12/16)</t>
    <phoneticPr fontId="19"/>
  </si>
  <si>
    <t>　REACH規則　(10-4)</t>
    <rPh sb="6" eb="8">
      <t>キソク</t>
    </rPh>
    <phoneticPr fontId="19"/>
  </si>
  <si>
    <t>ｲﾐﾀﾞｿﾞﾘｼﾞﾝ-2-ﾁｵﾝ，2-ｲﾐﾀﾞｿﾞﾘｼﾞﾝﾁｵﾝ，N,N'-ｴﾁﾚﾝﾁｵ尿素；2-ｲﾐﾀﾞｿﾞﾘﾝ-2-ﾁｵｰﾙ
Imidazolidine-2-thione; 2-imidazoline-2-thiol</t>
    <phoneticPr fontId="19"/>
  </si>
  <si>
    <t>202-506-9</t>
  </si>
  <si>
    <t>イミダゾリン系加硫促進剤（クロロプレンゴム，エピクロルヒドリンゴム，塩素化ポリエチレン），
有機ゴム薬品（加硫促進剤）</t>
    <phoneticPr fontId="19"/>
  </si>
  <si>
    <t>物質No.149(第10次2013/12/16)</t>
    <phoneticPr fontId="19"/>
  </si>
  <si>
    <t>　REACH規則　(10-5)</t>
    <rPh sb="6" eb="8">
      <t>キソク</t>
    </rPh>
    <phoneticPr fontId="19"/>
  </si>
  <si>
    <t>酢酸鉛（Ⅱ）, ﾋﾞｽ酢酸鉛（Ⅱ）,二酢酸鉛（Ⅱ）
Lead di(acetate)</t>
    <phoneticPr fontId="19"/>
  </si>
  <si>
    <t>206-104-4</t>
  </si>
  <si>
    <t>鉛化合物原料，防水剤，分析用試薬，医薬（収れん剤）</t>
    <phoneticPr fontId="19"/>
  </si>
  <si>
    <t>物質No.150(第10次2013/12/16)</t>
    <phoneticPr fontId="19"/>
  </si>
  <si>
    <t>　REACH規則　(10-6)</t>
    <rPh sb="6" eb="8">
      <t>キソク</t>
    </rPh>
    <phoneticPr fontId="19"/>
  </si>
  <si>
    <t>ﾘﾝ酸ﾄﾘｷｼﾚﾆﾙ，ﾄﾘ(ｼﾞﾒﾁﾙﾌｪﾆﾙ)ﾎｽﾌｪｰﾄ，ﾘﾝ酸ﾄﾘｽ（ｼﾞﾒﾁﾙﾌｪﾆﾙ）
Trixylyl phosphate</t>
    <phoneticPr fontId="19"/>
  </si>
  <si>
    <t>246-677-8</t>
  </si>
  <si>
    <t>可塑剤，難燃性作動油原料</t>
    <phoneticPr fontId="19"/>
  </si>
  <si>
    <t>物質No.151(第10次2013/12/16)</t>
    <phoneticPr fontId="19"/>
  </si>
  <si>
    <t>　REACH規則　(10-7)</t>
    <rPh sb="6" eb="8">
      <t>キソク</t>
    </rPh>
    <phoneticPr fontId="19"/>
  </si>
  <si>
    <t>第11次SVHC 4物質 2014/6/16</t>
    <rPh sb="10" eb="12">
      <t>ブッシツ</t>
    </rPh>
    <phoneticPr fontId="19"/>
  </si>
  <si>
    <t>1,2-ﾍﾞﾝｾﾞﾝｼﾞｶﾙﾎﾞﾝ酸、ｼﾞﾍｷｼﾙｴｽﾃﾙ、分岐および直鎖
1,2-Benzenedicarboxylic acid, dihexyl ester, branched and linear</t>
    <phoneticPr fontId="19"/>
  </si>
  <si>
    <t>68515-50-4</t>
    <phoneticPr fontId="19"/>
  </si>
  <si>
    <t>271-093-5</t>
    <phoneticPr fontId="19"/>
  </si>
  <si>
    <t>物質No.153(第11次2014/6/16）</t>
    <phoneticPr fontId="19"/>
  </si>
  <si>
    <t>　REACH規則　(11-1)</t>
    <rPh sb="6" eb="8">
      <t>キソク</t>
    </rPh>
    <phoneticPr fontId="19"/>
  </si>
  <si>
    <t>ｼﾞｸﾛﾛｶﾄﾞﾐｳﾑ
Cadmium chloride</t>
    <phoneticPr fontId="19"/>
  </si>
  <si>
    <t>10108-64-2</t>
    <phoneticPr fontId="19"/>
  </si>
  <si>
    <t>233-296-7</t>
    <phoneticPr fontId="19"/>
  </si>
  <si>
    <t>メッキ，触媒</t>
    <rPh sb="4" eb="6">
      <t>ショクバイ</t>
    </rPh>
    <phoneticPr fontId="19"/>
  </si>
  <si>
    <t>物質No.152(第11次2014/6/16）</t>
    <phoneticPr fontId="19"/>
  </si>
  <si>
    <t>　REACH規則　(11-2)</t>
    <rPh sb="6" eb="8">
      <t>キソク</t>
    </rPh>
    <phoneticPr fontId="19"/>
  </si>
  <si>
    <t>過ﾎｳ酸ﾅﾄﾘｳﾑ；過ﾎｳ酸、ﾅﾄﾘｳﾑ塩
Sodium perborate; perboric acid, sodium salt</t>
    <phoneticPr fontId="19"/>
  </si>
  <si>
    <t>239-172-9
234-390-0</t>
    <phoneticPr fontId="19"/>
  </si>
  <si>
    <t>酸化漂白剤，洗浄消毒剤，防腐剤，染色助剤，医薬部外品原料</t>
  </si>
  <si>
    <t>物質No.155(第11次2014/6/16）</t>
    <phoneticPr fontId="19"/>
  </si>
  <si>
    <t>　REACH規則　(11-3)</t>
    <rPh sb="6" eb="8">
      <t>キソク</t>
    </rPh>
    <phoneticPr fontId="19"/>
  </si>
  <si>
    <t>ﾍﾟﾙｵｷｿﾎｳ酸ﾅﾄﾘｳﾑ、過ﾎｳ酸ﾅﾄﾘｳﾑ
Sodium peroxometaborate</t>
    <phoneticPr fontId="19"/>
  </si>
  <si>
    <t>7632-04-4</t>
    <phoneticPr fontId="19"/>
  </si>
  <si>
    <t>231-556-4</t>
    <phoneticPr fontId="19"/>
  </si>
  <si>
    <t>物質No.154(第11次2014/6/16）</t>
    <phoneticPr fontId="19"/>
  </si>
  <si>
    <t>　REACH規則　(11-4)</t>
    <rPh sb="6" eb="8">
      <t>キソク</t>
    </rPh>
    <phoneticPr fontId="19"/>
  </si>
  <si>
    <t>第12次SVHC 6物質 2014/12/17</t>
    <rPh sb="10" eb="12">
      <t>ブッシツ</t>
    </rPh>
    <phoneticPr fontId="19"/>
  </si>
  <si>
    <t>ﾌｯｶｶﾄﾞﾐｳﾑ、ｶﾄﾞﾐｳﾑｼﾞﾌﾙｵﾘﾄﾞ
Cadmium fluoride</t>
    <phoneticPr fontId="30"/>
  </si>
  <si>
    <t>7790-79-6</t>
    <phoneticPr fontId="30"/>
  </si>
  <si>
    <t>232-222-0</t>
    <phoneticPr fontId="30"/>
  </si>
  <si>
    <t>物質No.156(第12次2014/12/17）</t>
    <phoneticPr fontId="19"/>
  </si>
  <si>
    <t>　REACH規則　(12-1)</t>
    <rPh sb="6" eb="8">
      <t>キソク</t>
    </rPh>
    <phoneticPr fontId="19"/>
  </si>
  <si>
    <t>硫酸ｶﾄﾞﾐｳﾑ(Ⅱ)、硫酸ｶﾄﾞﾐｳﾑ(Ⅱ)無水物・水和物
Cadmium sulphate</t>
    <phoneticPr fontId="30"/>
  </si>
  <si>
    <t>10124-36-4
31119-53-6</t>
    <phoneticPr fontId="30"/>
  </si>
  <si>
    <t>233-331-6</t>
    <phoneticPr fontId="30"/>
  </si>
  <si>
    <t>分析用試薬，カドミウム電池</t>
    <phoneticPr fontId="19"/>
  </si>
  <si>
    <t>物質No.157(第12次2014/12/17）</t>
    <phoneticPr fontId="19"/>
  </si>
  <si>
    <t>　REACH規則　(12-2)</t>
    <rPh sb="6" eb="8">
      <t>キソク</t>
    </rPh>
    <phoneticPr fontId="19"/>
  </si>
  <si>
    <t>2-ﾍﾞﾝｿﾞﾄﾘｱｿﾞｰﾙ-2-ｲﾙ-4,6-ｼﾞ-tert-ﾌﾞﾁﾙﾌｪﾉｰﾙ（UV-320）
2-benzotriazol-2-yl-4,6-di-tert-butylphenol (UV-320)</t>
    <phoneticPr fontId="30"/>
  </si>
  <si>
    <t>3846-71-7</t>
    <phoneticPr fontId="30"/>
  </si>
  <si>
    <t>223-346-6</t>
    <phoneticPr fontId="30"/>
  </si>
  <si>
    <t>紫外線吸収剤</t>
    <rPh sb="5" eb="6">
      <t>ザイ</t>
    </rPh>
    <phoneticPr fontId="19"/>
  </si>
  <si>
    <t>物質No.158(第12次2014/12/17）</t>
    <phoneticPr fontId="19"/>
  </si>
  <si>
    <t>　REACH規則　(12-3)</t>
    <rPh sb="6" eb="8">
      <t>キソク</t>
    </rPh>
    <phoneticPr fontId="19"/>
  </si>
  <si>
    <t>2-(2H-ﾍﾞﾝｿﾞﾄﾘｱｿﾞｰﾙ-2-ｲﾙ)-4,6-ｼﾞ-tert-ﾍﾟﾝﾁﾙﾌｪﾉｰﾙ（UV-328）
2-(2H-benzotriazol-2-yl)-4,6-ditertpentylphenol (UV-328)</t>
    <phoneticPr fontId="30"/>
  </si>
  <si>
    <t>25973-55-1</t>
    <phoneticPr fontId="30"/>
  </si>
  <si>
    <t>247-384-8</t>
    <phoneticPr fontId="30"/>
  </si>
  <si>
    <t>ベンゾトリアゾール系紫外線吸収剤</t>
    <rPh sb="15" eb="16">
      <t>ザイ</t>
    </rPh>
    <phoneticPr fontId="19"/>
  </si>
  <si>
    <t>物質No.159(第12次2014/12/17）</t>
    <phoneticPr fontId="19"/>
  </si>
  <si>
    <t>　REACH規則　(12-4)</t>
    <rPh sb="6" eb="8">
      <t>キソク</t>
    </rPh>
    <phoneticPr fontId="19"/>
  </si>
  <si>
    <t>10-ｴﾁﾙ-4,4-ｼﾞｵｸﾁﾙ-7-ｵｷｿ-8-ｵｷｻ-3,5-ｼﾞﾁｱ-4-ｽﾀﾝﾅﾃﾄﾗﾃﾞｶﾝ酸2-ｴﾁﾙﾍｷｼﾙ（DOTE）
2-ethylhexyl 10-ethyl-4,4-dioctyl-7-oxo-8-oxa-3,5-dithia-4-stannatetradecanoate (DOTE)</t>
    <phoneticPr fontId="30"/>
  </si>
  <si>
    <t>15571-58-1</t>
    <phoneticPr fontId="30"/>
  </si>
  <si>
    <t>239-622-4</t>
    <phoneticPr fontId="30"/>
  </si>
  <si>
    <t>グリス，潤滑剤，ポリマーの安定剤</t>
    <rPh sb="15" eb="16">
      <t>ザイ</t>
    </rPh>
    <phoneticPr fontId="19"/>
  </si>
  <si>
    <t>物質No.160(第12次2014/12/17）</t>
    <phoneticPr fontId="19"/>
  </si>
  <si>
    <t>　REACH規則　(12-5)</t>
    <rPh sb="6" eb="8">
      <t>キソク</t>
    </rPh>
    <phoneticPr fontId="19"/>
  </si>
  <si>
    <t>10-ｴﾁﾙ-4,4-ｼﾞｵｸﾁﾙ-7-ｵｷｿ-8-ｵｷｻ-3,5-ｼﾞﾁｱ-4-ｽﾀﾝﾅﾃﾄﾗﾃﾞｶﾝ酸2-ｴﾁﾙﾍｷｼﾙと10-ｴﾁﾙ-4-[[2-[(2-(ｴﾁﾙﾍｷｼﾙ)ｵｷｼ]-2-ｵｷｿｴﾁﾙ]ﾁｵ]-4-ｵｸﾁﾙ-7-ｵｷｿ-8-ｵｷｻ-3,5-ｼﾞﾁｱ-4-ｽﾀﾝﾅﾃﾄﾗﾃﾞｶﾝ酸2-ｴﾁﾙﾍｷｼﾙの反応生成物（DOTEとMOTEの反応生成物）
reaction mass of 2-ethylhexyl 10-ethyl-4,4-dioctyl-7-oxo-8-oxa-3,5-dithia-4-stannatetradecanoate and 2-ethylhexyl 10-ethyl-4-[[2-[(2-ethylhexyl)oxy]-2-oxoethyl]thio]-4-octyl-7-oxo-8-oxa-3,5-dithia-4-stannatetradecanoate (reaction mass of DOTE and MOTE)</t>
    <phoneticPr fontId="30"/>
  </si>
  <si>
    <t>物質No.161(第12次2014/12/17）</t>
    <phoneticPr fontId="19"/>
  </si>
  <si>
    <t>　REACH規則　(12-6)</t>
    <rPh sb="6" eb="8">
      <t>キソク</t>
    </rPh>
    <phoneticPr fontId="19"/>
  </si>
  <si>
    <t>第13次SVHC 2物質 2015/6/15</t>
    <rPh sb="10" eb="12">
      <t>ブッシツ</t>
    </rPh>
    <phoneticPr fontId="19"/>
  </si>
  <si>
    <t xml:space="preserve">1,2-ﾍﾞﾝｾﾞﾝｼﾞｶﾙﾎﾞﾝ酸、ｼﾞ-C6～10-ｱﾙｷﾙｴｽﾃﾙ； 
1,2-ﾍﾞﾝｾﾞﾝｼﾞｶﾙﾎﾞﾝ酸、ﾃﾞｼﾙ･ﾍｷｼﾙ･ｵｸﾁﾙｼﾞｴｽﾃﾙと0.3％以上のﾌﾀﾙ酸ｼﾞﾍｷｼﾙ（EC No. 201-559-5）との混合物
1,2-benzenedicarboxylic acid, di-C6-10-alkyl esters; 1,2-benzenedicarboxylic acid, mixed decyl and hexyl and octyl diesters with ≥ 0.3% of dihexyl phthalate (EC No. 201-559-5) </t>
    <phoneticPr fontId="19"/>
  </si>
  <si>
    <t>68515-51-5
68648-93-1</t>
    <phoneticPr fontId="30"/>
  </si>
  <si>
    <t>271-094-0
272-013-1</t>
    <phoneticPr fontId="30"/>
  </si>
  <si>
    <r>
      <t>物質No.162(第13次2015/6/15）</t>
    </r>
    <r>
      <rPr>
        <sz val="11"/>
        <color theme="1"/>
        <rFont val="ＭＳ Ｐゴシック"/>
        <family val="2"/>
        <charset val="128"/>
      </rPr>
      <t/>
    </r>
    <phoneticPr fontId="19"/>
  </si>
  <si>
    <t>　REACH規則　(13-1)</t>
    <rPh sb="6" eb="8">
      <t>キソク</t>
    </rPh>
    <phoneticPr fontId="19"/>
  </si>
  <si>
    <t>5-sec-ﾌﾞﾁﾙ-2-（2,4-ｼﾞﾒﾁﾙｼｸﾛﾍｷｻ-3-ｴﾝ-1-ｲﾙ）-5-ﾒﾁﾙ-1,3-ｼﾞｵｷｻﾝ[1]、5-sec-ﾌﾞﾁﾙ-2-（4,6-ｼﾞﾒﾁﾙｼｸﾛﾍｷｻ-3-ｴﾝ-1-ｲﾙ）-5-ﾒﾁﾙ-1,3-ｼﾞｵｷｻﾝ[2]（[1]と[2]の個々の立体異性体、またはその組合せも含む）
5-sec-butyl-2-(2,4-dimethylcyclohex-3-en-1-yl)-5-methyl-1,3-dioxane [1], 5-sec-butyl-2-(4,6-dimethylcyclohex-3-en-1-yl)-5-methyl-1,3-dioxane [2] [covering any of the individual stereoisomers of [1] and [2] or any combination thereof]</t>
    <phoneticPr fontId="19"/>
  </si>
  <si>
    <r>
      <t>物質No.163(第13次2015/6/15）</t>
    </r>
    <r>
      <rPr>
        <sz val="11"/>
        <color theme="1"/>
        <rFont val="ＭＳ Ｐゴシック"/>
        <family val="2"/>
        <charset val="128"/>
      </rPr>
      <t/>
    </r>
    <phoneticPr fontId="19"/>
  </si>
  <si>
    <t>　REACH規則　(13-2)</t>
    <rPh sb="6" eb="8">
      <t>キソク</t>
    </rPh>
    <phoneticPr fontId="19"/>
  </si>
  <si>
    <t>第14次SVHC 5物質 2015/12/17</t>
    <rPh sb="10" eb="12">
      <t>ブッシツ</t>
    </rPh>
    <phoneticPr fontId="19"/>
  </si>
  <si>
    <t>1,3-ﾌﾟﾛﾊﾟﾝｽﾙﾄﾝ
1,3-propanesultone</t>
    <phoneticPr fontId="19"/>
  </si>
  <si>
    <t>1120-71-4</t>
    <phoneticPr fontId="30"/>
  </si>
  <si>
    <t>214-317-9</t>
    <phoneticPr fontId="30"/>
  </si>
  <si>
    <t>物質No.167(第14次2015/12/17）</t>
    <phoneticPr fontId="19"/>
  </si>
  <si>
    <t>　REACH規則　(14-4)</t>
  </si>
  <si>
    <t>2,4-ｼﾞ-tert-ﾌﾞﾁﾙ-6-(5-ｸﾛﾛﾍﾞﾝｿﾞﾄﾘｱｿﾞｰﾙ-2-ｲﾙ)ﾌｪﾉｰﾙ（UV-327）
2,4-di-tert-butyl-6-(5-chlorobenzotriazol-2-yl)phenol (UV-327)</t>
    <phoneticPr fontId="19"/>
  </si>
  <si>
    <t>3864-99-1</t>
    <phoneticPr fontId="30"/>
  </si>
  <si>
    <t>223-383-8</t>
    <phoneticPr fontId="30"/>
  </si>
  <si>
    <t>物質No.165(第14次2015/12/17）</t>
    <phoneticPr fontId="19"/>
  </si>
  <si>
    <t>　REACH規則　(14-2)</t>
  </si>
  <si>
    <t>2-(2H-ﾍﾞﾝｿﾞﾄﾘｱｿﾞｰﾙ-2-ｲﾙ)-4-(tert-ﾌﾞﾁﾙ)-6-(sec-ﾌﾞﾁﾙ)ﾌｪﾉｰﾙ （UV-350）
2-(2H-benzotriazol-2-yl)-4-(tert-butyl)-6-(sec-butyl)phenol (UV-350)</t>
    <phoneticPr fontId="19"/>
  </si>
  <si>
    <t>36437-37-3</t>
    <phoneticPr fontId="30"/>
  </si>
  <si>
    <t>253-037-1</t>
    <phoneticPr fontId="30"/>
  </si>
  <si>
    <t>アニリン原料，ｍ－ジニトロベンゼン原料，ｍ－クロロニトロベンゼン原料，</t>
  </si>
  <si>
    <t>物質No.166(第14次2015/12/17）</t>
    <phoneticPr fontId="19"/>
  </si>
  <si>
    <t>　REACH規則　(14-3)</t>
  </si>
  <si>
    <t>ﾆﾄﾛﾍﾞﾝｾﾞﾝ
Nitrobenzene</t>
    <phoneticPr fontId="19"/>
  </si>
  <si>
    <t>98-95-3</t>
    <phoneticPr fontId="30"/>
  </si>
  <si>
    <t>202-716-0</t>
    <phoneticPr fontId="30"/>
  </si>
  <si>
    <t>ｍ－ニトロベンゼンスルホン酸原料，染料・香料中間体</t>
  </si>
  <si>
    <t>物質No.164(第14次2015/12/17）</t>
    <phoneticPr fontId="19"/>
  </si>
  <si>
    <t>　REACH規則　(14-1)</t>
  </si>
  <si>
    <t>ﾊﾟｰﾌﾙｵﾛﾉﾅﾝ-1-酸およびその塩とｱﾝﾓﾆｳﾑ塩
Perfluorononan-1-oic-acid and its sodium and ammonium salts</t>
    <phoneticPr fontId="19"/>
  </si>
  <si>
    <t>375-95-1
21049-39-8
4149-60-4</t>
    <phoneticPr fontId="30"/>
  </si>
  <si>
    <t>206-801-3</t>
    <phoneticPr fontId="30"/>
  </si>
  <si>
    <t>界面活性剤</t>
    <phoneticPr fontId="19"/>
  </si>
  <si>
    <t>物質No.168(第14次2015/12/17）</t>
    <phoneticPr fontId="19"/>
  </si>
  <si>
    <t>　REACH規則　(14-5)</t>
  </si>
  <si>
    <t>第15次SVHC 1物質 2016/6/20</t>
    <rPh sb="10" eb="12">
      <t>ブッシツ</t>
    </rPh>
    <phoneticPr fontId="19"/>
  </si>
  <si>
    <t xml:space="preserve">ﾍﾞﾝｿﾞ[def]ｸﾘｾﾝ （ﾍﾞﾝｿﾞ[a]ﾋﾟﾚﾝ）
Benzo[def]chrysene (Benzo[a]pyrene) </t>
    <phoneticPr fontId="19"/>
  </si>
  <si>
    <t>50-32-8</t>
    <phoneticPr fontId="30"/>
  </si>
  <si>
    <t>200-028-5</t>
    <phoneticPr fontId="30"/>
  </si>
  <si>
    <t>非意図的生成物，ゴムのエクステンダーオイル，カーボンブラック不純物</t>
    <rPh sb="32" eb="33">
      <t>モノ</t>
    </rPh>
    <phoneticPr fontId="19"/>
  </si>
  <si>
    <t>物質No.169(第15次2016/6/20）</t>
    <phoneticPr fontId="19"/>
  </si>
  <si>
    <t>　REACH規則　(15-1)</t>
  </si>
  <si>
    <t>第16次SVHC 4物質 2017/1/12</t>
    <rPh sb="10" eb="12">
      <t>ブッシツ</t>
    </rPh>
    <phoneticPr fontId="19"/>
  </si>
  <si>
    <t xml:space="preserve">4,4’-ｲｿﾌﾟﾛﾋﾟﾘﾃﾞﾝｼﾞﾌｪﾉｰﾙ（ﾋﾞｽﾌｪﾉｰﾙA）、BPA
4,4’-isopropylidenediphenol (bisphenol A; BPA) </t>
    <phoneticPr fontId="19"/>
  </si>
  <si>
    <t>80-05-7</t>
    <phoneticPr fontId="30"/>
  </si>
  <si>
    <t>201-245-8</t>
    <phoneticPr fontId="30"/>
  </si>
  <si>
    <t>ポリカーボネート樹脂・エポキシ樹脂合成原料，塩化ビニル樹脂添加剤，ポリエステル樹脂中間体，
難燃剤・熱硬化剤樹脂・塩ビ樹脂添加剤，インキ樹脂用・塗料・接着剤用・窯業鋳型用バインダー添加剤</t>
    <phoneticPr fontId="19"/>
  </si>
  <si>
    <t>物質No.170(第16次2017/1/12）</t>
    <phoneticPr fontId="19"/>
  </si>
  <si>
    <t>　REACH規則　(16-1)</t>
  </si>
  <si>
    <t>ﾉﾅﾃﾞｶﾌﾙｵﾛﾃﾞｶﾝ酸（PFDA）およびそのﾅﾄﾘｳﾑとｱﾝﾓﾆｳﾑ塩、（ﾉﾅﾃﾞｶﾌﾙｵﾛﾃﾞｶﾝ酸ｱﾝﾓﾆｳﾑ、ﾉﾅﾃﾞｶﾌﾙｵﾛﾃﾞｶﾝ酸、ﾉﾅﾃﾞｶﾌﾙｵﾛﾃﾞｶﾝ酸ﾅﾄﾘｳﾑ）
Nonadecafluorodecanoic acid (PFDA) and its sodium and ammonium salts/Nonadecafluorodecanoic acid/Decanoic acid, nonadecafluoro-, sodium salt/Ammonium nonadecafluorodecanoate</t>
    <phoneticPr fontId="19"/>
  </si>
  <si>
    <t>335-76-2
3830-45-3
3108-42-7</t>
    <phoneticPr fontId="30"/>
  </si>
  <si>
    <t>206-400-3
-
221-470-5</t>
    <phoneticPr fontId="30"/>
  </si>
  <si>
    <t>可塑剤、潤滑剤、界面活性剤、湿潤剤、防腐剤</t>
    <phoneticPr fontId="19"/>
  </si>
  <si>
    <t>物質No.171(第16次2017/1/12）</t>
    <phoneticPr fontId="19"/>
  </si>
  <si>
    <t>　REACH規則　(16-2)</t>
  </si>
  <si>
    <t>p-(1,1-ｼﾞﾒﾁﾙﾌﾟﾛﾋﾟﾙ)ﾌｪﾉｰﾙ
p-(1,1-dimethylpropyl)phenol</t>
    <phoneticPr fontId="19"/>
  </si>
  <si>
    <t>80-46-6</t>
    <phoneticPr fontId="30"/>
  </si>
  <si>
    <t>201-280-9</t>
    <phoneticPr fontId="30"/>
  </si>
  <si>
    <t>ゴム薬原料</t>
    <rPh sb="4" eb="5">
      <t>リョウ</t>
    </rPh>
    <phoneticPr fontId="19"/>
  </si>
  <si>
    <t>物質No.172(第16次2017/1/12）</t>
    <phoneticPr fontId="19"/>
  </si>
  <si>
    <t>　REACH規則　(16-3)</t>
  </si>
  <si>
    <t>4-ﾍﾌﾟﾁﾙﾌｪﾉｰﾙ、分岐および直鎖[ﾌｪﾉｰﾙの4の位置で炭素数7の直鎖および/または分岐したｱﾙｷﾙ鎖が共有結合している物質、個々の異性体やその組合せのどれでもを含んだUVCB物質およびwell-defined物質（組成等が分かっている物質）を含む］
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phoneticPr fontId="19"/>
  </si>
  <si>
    <t>潤滑油の添加剤</t>
    <phoneticPr fontId="19"/>
  </si>
  <si>
    <t>物質No.173(第16次2017/1/12）</t>
    <phoneticPr fontId="19"/>
  </si>
  <si>
    <t>　REACH規則　(16-4)</t>
  </si>
  <si>
    <t>第17次SVHC 1物質 2017/7/7</t>
    <rPh sb="10" eb="12">
      <t>ブッシツ</t>
    </rPh>
    <phoneticPr fontId="19"/>
  </si>
  <si>
    <t>パーフルオロヘキサンスルホン酸およびその塩 (PFHxS)
Perfluorohexane-1-sulphonic acid and its salts (PFHxS)</t>
    <phoneticPr fontId="19"/>
  </si>
  <si>
    <t>物質No.174(第17次2017/7/7）</t>
    <phoneticPr fontId="19"/>
  </si>
  <si>
    <t>　REACH規則　(17-1)</t>
  </si>
  <si>
    <t>第18次SVHC 7物質 2018/1/15</t>
    <rPh sb="10" eb="12">
      <t>ブッシツ</t>
    </rPh>
    <phoneticPr fontId="19"/>
  </si>
  <si>
    <t>ｸﾘｾﾝ
Chrysene</t>
    <phoneticPr fontId="19"/>
  </si>
  <si>
    <t>218-01-9
1719-03-5</t>
    <phoneticPr fontId="30"/>
  </si>
  <si>
    <t>205-923-4</t>
    <phoneticPr fontId="30"/>
  </si>
  <si>
    <t>物質No.175(第18次2018/1/15）</t>
    <phoneticPr fontId="19"/>
  </si>
  <si>
    <t>　REACH規則　(18-1)</t>
  </si>
  <si>
    <t>ﾍﾞﾝｿﾞ[a]ｱﾝﾄﾗｾﾝ
Benz[a]anthracene</t>
    <phoneticPr fontId="19"/>
  </si>
  <si>
    <t>56-55-3
1718-53-2</t>
    <phoneticPr fontId="30"/>
  </si>
  <si>
    <t>200-280-6</t>
    <phoneticPr fontId="30"/>
  </si>
  <si>
    <t>試薬</t>
    <rPh sb="0" eb="2">
      <t>シヤク</t>
    </rPh>
    <phoneticPr fontId="19"/>
  </si>
  <si>
    <t>物質No.176(第18次2018/1/15）</t>
    <phoneticPr fontId="19"/>
  </si>
  <si>
    <t>　REACH規則　(18-2)</t>
  </si>
  <si>
    <t>硝酸ｶﾄﾞﾐｳﾑ
Cadmium nitrate</t>
    <phoneticPr fontId="19"/>
  </si>
  <si>
    <t>10022-68-1
10325-94-7</t>
    <phoneticPr fontId="30"/>
  </si>
  <si>
    <t>233-710-6</t>
    <phoneticPr fontId="30"/>
  </si>
  <si>
    <t>陶磁器着色剤、電池、カドミウム塩原料</t>
    <rPh sb="0" eb="3">
      <t>トウジキ</t>
    </rPh>
    <rPh sb="3" eb="6">
      <t>チャクショクザイ</t>
    </rPh>
    <rPh sb="7" eb="9">
      <t>デンチ</t>
    </rPh>
    <rPh sb="15" eb="16">
      <t>エン</t>
    </rPh>
    <rPh sb="16" eb="18">
      <t>ゲンリョウ</t>
    </rPh>
    <phoneticPr fontId="19"/>
  </si>
  <si>
    <t>物質No.177(第18次2018/1/15）</t>
    <phoneticPr fontId="19"/>
  </si>
  <si>
    <t>　REACH規則　(18-3)</t>
  </si>
  <si>
    <t>水酸化ｶﾄﾞﾐｳﾑ
Cadmium hydroxide</t>
    <phoneticPr fontId="19"/>
  </si>
  <si>
    <t>21041-95-2</t>
    <phoneticPr fontId="30"/>
  </si>
  <si>
    <t>244-168-5</t>
    <phoneticPr fontId="30"/>
  </si>
  <si>
    <t>ニッケル・カドミウム電池負極用、示温顔料</t>
    <rPh sb="10" eb="12">
      <t>デンチ</t>
    </rPh>
    <rPh sb="12" eb="14">
      <t>フキョク</t>
    </rPh>
    <rPh sb="14" eb="15">
      <t>ヨウ</t>
    </rPh>
    <rPh sb="16" eb="17">
      <t>シメ</t>
    </rPh>
    <rPh sb="17" eb="18">
      <t>オン</t>
    </rPh>
    <rPh sb="18" eb="20">
      <t>ガンリョウ</t>
    </rPh>
    <phoneticPr fontId="19"/>
  </si>
  <si>
    <t>物質No.178(第18次2018/1/15）</t>
    <phoneticPr fontId="19"/>
  </si>
  <si>
    <t>　REACH規則　(18-4)</t>
  </si>
  <si>
    <t>炭酸ｶﾄﾞﾐｳﾑ
Cadmium carbonate</t>
    <phoneticPr fontId="19"/>
  </si>
  <si>
    <t>513-78-0</t>
    <phoneticPr fontId="30"/>
  </si>
  <si>
    <t>208-168-9</t>
    <phoneticPr fontId="30"/>
  </si>
  <si>
    <t>光学ガラス原料，触媒</t>
    <rPh sb="9" eb="10">
      <t>バイ</t>
    </rPh>
    <phoneticPr fontId="19"/>
  </si>
  <si>
    <t>物質No.179(第18次2018/1/15）</t>
    <phoneticPr fontId="19"/>
  </si>
  <si>
    <t>　REACH規則　(18-5)</t>
  </si>
  <si>
    <t xml:space="preserve">1,6,7,8,9,14,15,16,17,17,18,18-ドデカクロロペンタシクロ[12.2.1.16,9.02,13.05,10]オクタデカ-7,15-ジエン(デクロランプラス)のanti異性体とsyn異性体やそれらの混合物
1,6,7,8,9,14,15,16,17,17,18,18-Dodecachloropentacyclo[12.2.1.16,9.02,13.05,10]octadeca-7,15-diene (“Dechlorane Plus”™)
covering any of its individual anti- and syn-isomers or any combination thereof </t>
    <phoneticPr fontId="19"/>
  </si>
  <si>
    <t>物質No.180(第18次2018/1/15）</t>
    <phoneticPr fontId="19"/>
  </si>
  <si>
    <t>　REACH規則　(18-6)</t>
  </si>
  <si>
    <t>1,3,4-ﾁｱｼﾞｱｿﾞﾘｼﾞﾝ-2,5-ｼﾞﾁｵﾝ､ﾎﾙﾑｱﾙﾃﾞﾋﾄﾞ、4-ﾍﾌﾟﾁﾙﾌｪﾉｰﾙ、分岐および直鎖（RP-HP）［0.1wt%以上の4-ﾍﾌﾟﾁﾙﾌｪﾉｰﾙ、分岐および直鎖］の反応性生物
Reaction products of 1,3,4-thiadiazolidine-2,5-dithione, formaldehyde and 4-heptylphenol, branched and linear (RP-HP) [with ≧0.1% w/w 4-heptylphenol, branched and linear(4-HPbl)</t>
    <phoneticPr fontId="19"/>
  </si>
  <si>
    <t>物質No.181(第18次2018/1/15）</t>
    <phoneticPr fontId="19"/>
  </si>
  <si>
    <t>　REACH規則　(18-7)</t>
  </si>
  <si>
    <t>第19次SVHC 10物質 2018/6/27</t>
    <rPh sb="11" eb="13">
      <t>ブッシツ</t>
    </rPh>
    <phoneticPr fontId="19"/>
  </si>
  <si>
    <t>1,2,4-ﾍﾞﾝｾﾞﾝﾄﾘｶﾙﾎﾞﾝ酸1,2-無水物(ﾄﾘﾒﾘｯﾄ酸無水物)
Benzene-1,2,4-tricarboxylic acid 1,2-anhydride(trimellitic anhydride）(TMA)</t>
    <rPh sb="19" eb="20">
      <t>サン</t>
    </rPh>
    <rPh sb="24" eb="26">
      <t>ムスイ</t>
    </rPh>
    <rPh sb="26" eb="27">
      <t>ブツ</t>
    </rPh>
    <rPh sb="34" eb="35">
      <t>サン</t>
    </rPh>
    <rPh sb="35" eb="37">
      <t>ムスイ</t>
    </rPh>
    <rPh sb="37" eb="38">
      <t>ブツ</t>
    </rPh>
    <phoneticPr fontId="19"/>
  </si>
  <si>
    <t>552-30-7</t>
    <phoneticPr fontId="19"/>
  </si>
  <si>
    <t>209-008-0</t>
    <phoneticPr fontId="19"/>
  </si>
  <si>
    <t>合成原料　（水溶性塗料，エステル系耐熱性可塑剤，ポリアミドイミド，接着剤，界面活性剤，染料，顔料），
硬化剤　（エポキシ樹脂），加工剤（繊維処理剤），安定剤</t>
    <phoneticPr fontId="19"/>
  </si>
  <si>
    <t>物質No.182(第19次2018/6/27）</t>
    <phoneticPr fontId="19"/>
  </si>
  <si>
    <t>　REACH規則　(19-1)</t>
  </si>
  <si>
    <t>ﾍﾞﾝｿﾞ[ghi]ﾍﾟﾘﾚﾝ
Benzo[ghi]perylene</t>
    <phoneticPr fontId="19"/>
  </si>
  <si>
    <t xml:space="preserve">191-24-2 </t>
    <phoneticPr fontId="19"/>
  </si>
  <si>
    <t>205-883-8</t>
    <phoneticPr fontId="19"/>
  </si>
  <si>
    <t>物質No.183(第19次2018/6/27）</t>
    <phoneticPr fontId="19"/>
  </si>
  <si>
    <t>　REACH規則　(19-2)</t>
  </si>
  <si>
    <t>ﾃﾞｶﾒﾁﾙｼｸﾛﾍﾟﾝﾀｼﾛｷｻﾝ(D5)
Decamethylcyclopentasiloxane(D5)</t>
    <phoneticPr fontId="19"/>
  </si>
  <si>
    <t>541-02-6</t>
    <phoneticPr fontId="19"/>
  </si>
  <si>
    <t>208-764-9</t>
    <phoneticPr fontId="19"/>
  </si>
  <si>
    <t>シリコンオイル，化粧品原料</t>
    <rPh sb="12" eb="13">
      <t>リョウ</t>
    </rPh>
    <phoneticPr fontId="19"/>
  </si>
  <si>
    <t>物質No.184(第19次2018/6/27）</t>
    <phoneticPr fontId="19"/>
  </si>
  <si>
    <t>　REACH規則　(19-3)</t>
  </si>
  <si>
    <t>ﾌﾀﾙ酸ｼﾞｼｸﾛﾍｷｼﾙ(DCHP)
Dicyclohexyl phthalate(DCHP)</t>
    <rPh sb="3" eb="4">
      <t>サン</t>
    </rPh>
    <phoneticPr fontId="19"/>
  </si>
  <si>
    <t>84-61-7</t>
    <phoneticPr fontId="19"/>
  </si>
  <si>
    <t>201-545-9</t>
    <phoneticPr fontId="19"/>
  </si>
  <si>
    <t>可塑剤（防湿セロハン用，アクリルラッカー用，感熱接着剤用），プラスチック表面のブロッキング防止剤</t>
    <rPh sb="47" eb="48">
      <t>ザイ</t>
    </rPh>
    <phoneticPr fontId="19"/>
  </si>
  <si>
    <t>物質No.185(第19次2018/6/27）</t>
    <phoneticPr fontId="19"/>
  </si>
  <si>
    <t>　REACH規則　(19-4)</t>
  </si>
  <si>
    <t>八ﾎｳ酸二ﾅﾄﾘｳﾑ
Disodium octaborate</t>
    <rPh sb="0" eb="1">
      <t>ハチ</t>
    </rPh>
    <rPh sb="3" eb="4">
      <t>サン</t>
    </rPh>
    <rPh sb="4" eb="5">
      <t>ニ</t>
    </rPh>
    <phoneticPr fontId="19"/>
  </si>
  <si>
    <t>12008-41-2</t>
    <phoneticPr fontId="30"/>
  </si>
  <si>
    <t>234-541-0</t>
    <phoneticPr fontId="19"/>
  </si>
  <si>
    <t>物質No.186(第19次2018/6/27）</t>
    <phoneticPr fontId="19"/>
  </si>
  <si>
    <t>　REACH規則　(19-5)</t>
  </si>
  <si>
    <t>ﾄﾞﾃﾞｶﾒﾁﾙｼｸﾛﾍｷｻｼﾛｷｻﾝ(D6)
Dodecamethylcyclohexasiloxane(D6)</t>
    <phoneticPr fontId="19"/>
  </si>
  <si>
    <t>540-97-6</t>
    <phoneticPr fontId="19"/>
  </si>
  <si>
    <t>208-762-8</t>
    <phoneticPr fontId="19"/>
  </si>
  <si>
    <t>薬部外品添加物（化粧品保湿剤）</t>
    <phoneticPr fontId="19"/>
  </si>
  <si>
    <t>物質No.187(第19次2018/6/27）</t>
    <phoneticPr fontId="19"/>
  </si>
  <si>
    <t>　REACH規則　(19-6)</t>
  </si>
  <si>
    <t>ｴﾁﾚﾝｼﾞｱﾐﾝ
Ethylenediamine(EDA)</t>
    <phoneticPr fontId="19"/>
  </si>
  <si>
    <t>107-15-3</t>
    <phoneticPr fontId="19"/>
  </si>
  <si>
    <t>203-468-6</t>
    <phoneticPr fontId="19"/>
  </si>
  <si>
    <t>キレート剤・エポキシ樹脂硬化剤・殺菌剤・繊維加工剤　（防しわ剤，染料固着剤）・可塑剤・ゴム薬品合成原料</t>
    <rPh sb="50" eb="51">
      <t>リョウ</t>
    </rPh>
    <phoneticPr fontId="19"/>
  </si>
  <si>
    <t>物質No.188(第19次2018/6/27）</t>
    <phoneticPr fontId="19"/>
  </si>
  <si>
    <t>　REACH規則　(19-7)</t>
  </si>
  <si>
    <t>鉛
Lead</t>
    <rPh sb="0" eb="1">
      <t>ナマリ</t>
    </rPh>
    <phoneticPr fontId="19"/>
  </si>
  <si>
    <t>7439-92-1</t>
    <phoneticPr fontId="30"/>
  </si>
  <si>
    <t>231-100-4</t>
    <phoneticPr fontId="19"/>
  </si>
  <si>
    <t>鉛管，鉛板，蓄電池，顔料（鉛丹，鉛白），ハンダ，活字，ＰＶＣ安定剤原料，放射線しゃ閉用</t>
    <rPh sb="42" eb="43">
      <t>ヨウ</t>
    </rPh>
    <phoneticPr fontId="19"/>
  </si>
  <si>
    <t>物質No.189(第19次2018/6/27）</t>
    <phoneticPr fontId="19"/>
  </si>
  <si>
    <t>　REACH規則　(19-8)</t>
  </si>
  <si>
    <t>ｵｸﾀﾒﾁﾙｼｸﾛﾃﾄﾗｼﾛｷｻﾝ(D4)
Octamethylcyclotetrasiloxane(D4)</t>
    <phoneticPr fontId="19"/>
  </si>
  <si>
    <t>556-67-2</t>
    <phoneticPr fontId="19"/>
  </si>
  <si>
    <t>209-136-7</t>
    <phoneticPr fontId="19"/>
  </si>
  <si>
    <t>化粧品原料</t>
    <rPh sb="4" eb="5">
      <t>リョウ</t>
    </rPh>
    <phoneticPr fontId="19"/>
  </si>
  <si>
    <t>物質No.190(第19次2018/6/27）</t>
    <phoneticPr fontId="19"/>
  </si>
  <si>
    <t>　REACH規則　(19-9)</t>
  </si>
  <si>
    <t>水素化ﾀｰﾌｪﾆﾙ,水素化ﾃﾙﾌｪﾆﾙ
Terphenyl, hydrogenated</t>
    <rPh sb="0" eb="3">
      <t>スイソカ</t>
    </rPh>
    <rPh sb="10" eb="13">
      <t>スイソカ</t>
    </rPh>
    <phoneticPr fontId="30"/>
  </si>
  <si>
    <t>61788-32-7</t>
    <phoneticPr fontId="19"/>
  </si>
  <si>
    <t>262-967-7</t>
    <phoneticPr fontId="19"/>
  </si>
  <si>
    <t>熱媒体</t>
    <rPh sb="0" eb="1">
      <t>ネツ</t>
    </rPh>
    <rPh sb="1" eb="3">
      <t>バイタイ</t>
    </rPh>
    <phoneticPr fontId="19"/>
  </si>
  <si>
    <t>物質No.191(第19次2018/6/27）</t>
    <phoneticPr fontId="19"/>
  </si>
  <si>
    <t>　REACH規則　(19-10)</t>
  </si>
  <si>
    <t>第20次SVHC 6物質 2019/1/15</t>
    <rPh sb="10" eb="12">
      <t>ブッシツ</t>
    </rPh>
    <phoneticPr fontId="19"/>
  </si>
  <si>
    <t>2,2-ﾋﾞｽ(4-ﾋﾄﾞﾛｷｼﾌｪﾆﾙ)-4-ﾒﾁﾙﾍﾟﾝﾀﾝ
2,2-bis(4'-hydroxyphenyl)-4-methylpentane</t>
    <phoneticPr fontId="30"/>
  </si>
  <si>
    <t>6807-17-6</t>
    <phoneticPr fontId="30"/>
  </si>
  <si>
    <t>401-720-1</t>
    <phoneticPr fontId="30"/>
  </si>
  <si>
    <t>エポキシ樹脂原料</t>
    <rPh sb="4" eb="6">
      <t>ジュシ</t>
    </rPh>
    <rPh sb="6" eb="8">
      <t>ゲンリョウ</t>
    </rPh>
    <phoneticPr fontId="19"/>
  </si>
  <si>
    <t>物質No.192(第20次2019/1/15）</t>
    <phoneticPr fontId="19"/>
  </si>
  <si>
    <t>　REACH規則　(20-1)</t>
  </si>
  <si>
    <t>ﾍﾞﾝｿﾞ[k]ﾌﾙｵﾗﾝﾃﾝ
Benzo[k]fluoranthene</t>
    <phoneticPr fontId="30"/>
  </si>
  <si>
    <t>207-08-9</t>
    <phoneticPr fontId="30"/>
  </si>
  <si>
    <t>205-916-6</t>
    <phoneticPr fontId="30"/>
  </si>
  <si>
    <t>物質No.193(第20次2019/1/15）</t>
    <phoneticPr fontId="19"/>
  </si>
  <si>
    <t>　REACH規則　(20-2)</t>
  </si>
  <si>
    <t>ﾌﾙｵﾗﾝﾃﾝ
Fluoranthene</t>
    <phoneticPr fontId="30"/>
  </si>
  <si>
    <t>206-44-0
93951-69-0</t>
    <phoneticPr fontId="30"/>
  </si>
  <si>
    <t>205-912-4</t>
    <phoneticPr fontId="30"/>
  </si>
  <si>
    <t>発光素子原料</t>
    <rPh sb="0" eb="2">
      <t>ハッコウ</t>
    </rPh>
    <rPh sb="2" eb="4">
      <t>ソシ</t>
    </rPh>
    <rPh sb="4" eb="6">
      <t>ゲンリョウ</t>
    </rPh>
    <phoneticPr fontId="19"/>
  </si>
  <si>
    <t>物質No.194(第20次2019/1/15）</t>
    <phoneticPr fontId="19"/>
  </si>
  <si>
    <t>　REACH規則　(20-3)</t>
  </si>
  <si>
    <t>ﾌｪﾅﾝﾄﾚﾝ
Phenanthrene</t>
    <phoneticPr fontId="30"/>
  </si>
  <si>
    <t>85-01-8</t>
    <phoneticPr fontId="30"/>
  </si>
  <si>
    <t xml:space="preserve">
201-581-5
  </t>
    <phoneticPr fontId="30"/>
  </si>
  <si>
    <t>物質No.195(第20次2019/1/15）</t>
    <phoneticPr fontId="19"/>
  </si>
  <si>
    <t>　REACH規則　(20-4)</t>
  </si>
  <si>
    <t>ﾋﾟﾚﾝ
Pyrene</t>
    <phoneticPr fontId="30"/>
  </si>
  <si>
    <t>129-00-0
1718-52-1</t>
    <phoneticPr fontId="30"/>
  </si>
  <si>
    <t>204-927-3</t>
    <phoneticPr fontId="30"/>
  </si>
  <si>
    <t>非意図的生成物</t>
    <phoneticPr fontId="19"/>
  </si>
  <si>
    <t>物質No.196(第20次2019/1/15）</t>
    <phoneticPr fontId="19"/>
  </si>
  <si>
    <t>　REACH規則　(20-5)</t>
  </si>
  <si>
    <t>1,7,7-ﾄﾘﾒﾁﾙ-3-（ﾌｪﾆﾙﾒﾁﾚﾝ）ﾋﾞｼｸﾛ [2,2,1] ﾍﾌﾟﾀﾝ-2-ｵﾝ (3-ﾍﾞﾝｼﾞﾘﾃﾞﾝｶﾝﾌｧｰ）
1,7,7-trimethyl-3-(phenylmethylene)bicyclo[2.2.1]heptan-2-one (3-benzylidene camphor; 3-BC)</t>
    <phoneticPr fontId="30"/>
  </si>
  <si>
    <t>15087-24-8</t>
    <phoneticPr fontId="30"/>
  </si>
  <si>
    <t>239-139-9</t>
    <phoneticPr fontId="30"/>
  </si>
  <si>
    <t>物質No.197(第20次2019/1/15）</t>
    <phoneticPr fontId="19"/>
  </si>
  <si>
    <t>　REACH規則　(20-6)</t>
  </si>
  <si>
    <t>第21次SVHC 4物質 2019/7/16</t>
    <rPh sb="10" eb="12">
      <t>ブッシツ</t>
    </rPh>
    <phoneticPr fontId="19"/>
  </si>
  <si>
    <t>2-ﾒﾄｷｼﾒﾁﾙｱｾﾃｰﾄ
2-methoxyethyl acetate</t>
  </si>
  <si>
    <t>110-49-6</t>
  </si>
  <si>
    <t>203-772-9</t>
  </si>
  <si>
    <t>物質No.198(第21次2019/7/16）</t>
    <phoneticPr fontId="19"/>
  </si>
  <si>
    <t>　REACH規則　(21-1)</t>
  </si>
  <si>
    <t>直鎖および分岐鎖の4-ﾉﾆﾙﾌｪﾉｰﾙ(4-NP）を0.1wt％以上含有する亜ﾘﾝ酸ﾄﾘｽ(4-ﾉﾆﾙﾌｪﾆﾙ、直鎖および分岐鎖）
Tris(4-nonylphenyl, branched and linear) phosphite (TNPP) with ≥ 0.1% w/w of 4-nonylphenol, branched and linear (4-NP)</t>
  </si>
  <si>
    <t>物質No.199(第21次2019/7/16）</t>
    <phoneticPr fontId="19"/>
  </si>
  <si>
    <t>　REACH規則　(21-2)</t>
  </si>
  <si>
    <t>2,3,3,3-ﾃﾄﾗﾌﾙｵﾛ-2-（ﾍﾌﾟﾀﾌﾙｵﾛﾌﾟﾛﾎﾟｷｼ）ﾌﾟﾛﾋﾟｵﾝ酸とその塩およびその酸ﾊﾛｹﾞﾝ化物（各々の異性体およびそれらの組み合わせを含む）
2,3,3,3-tetrafluoro-2-(heptafluoropropoxy)propionic acid, its salts and its acyl halides(covering any of their individual isomers and combinations thereof)</t>
    <phoneticPr fontId="30"/>
  </si>
  <si>
    <t>物質No.200(第21次2019/7/16）</t>
    <phoneticPr fontId="19"/>
  </si>
  <si>
    <t>　REACH規則　(21-3)</t>
  </si>
  <si>
    <t>4-tert-ﾌﾞﾁﾙﾌｪﾉｰﾙ
4-tert-butylphenol</t>
  </si>
  <si>
    <t>98-54-4</t>
  </si>
  <si>
    <t>202-679-0</t>
  </si>
  <si>
    <t>油溶性フェノール樹脂・農薬・紫外線吸収剤・界面活性剤原料</t>
    <rPh sb="27" eb="28">
      <t>リョウ</t>
    </rPh>
    <phoneticPr fontId="19"/>
  </si>
  <si>
    <t>物質No.201(第21次2019/7/16）</t>
    <phoneticPr fontId="19"/>
  </si>
  <si>
    <t>　REACH規則　(21-4)</t>
  </si>
  <si>
    <t>第22次SVHC 4物質 2020/1/16</t>
    <rPh sb="10" eb="12">
      <t>ブッシツ</t>
    </rPh>
    <phoneticPr fontId="19"/>
  </si>
  <si>
    <t>2-ベンジル-2-ジメチルアミノ-4'-モルホリノブチロフェノン
2-benzyl-2-dimethylamino-4'-morpholinobutyrophenone</t>
    <phoneticPr fontId="19"/>
  </si>
  <si>
    <t>119313-12-1</t>
    <phoneticPr fontId="30"/>
  </si>
  <si>
    <t>404-360-3</t>
    <phoneticPr fontId="30"/>
  </si>
  <si>
    <t>UV硬化剤</t>
    <rPh sb="2" eb="4">
      <t>コウカ</t>
    </rPh>
    <rPh sb="4" eb="5">
      <t>ザイ</t>
    </rPh>
    <phoneticPr fontId="19"/>
  </si>
  <si>
    <t>物質No.202(第22次2020/1/16）</t>
    <phoneticPr fontId="19"/>
  </si>
  <si>
    <t>　REACH規則　(22-1)</t>
  </si>
  <si>
    <t>2-メチル-1-(4-メチルチオフェニル)-2-モルホリノプロパン-1-オン
2-methyl-1-(4-methylthiophenyl)-2-morpholinopropan-1-one</t>
    <phoneticPr fontId="19"/>
  </si>
  <si>
    <t>71868-10-5</t>
    <phoneticPr fontId="30"/>
  </si>
  <si>
    <t>400-600-6</t>
    <phoneticPr fontId="30"/>
  </si>
  <si>
    <t>光重合開始剤</t>
  </si>
  <si>
    <t>物質No.203(第22次2020/1/16）</t>
    <phoneticPr fontId="19"/>
  </si>
  <si>
    <t>　REACH規則　(22-2)</t>
  </si>
  <si>
    <t>フタル酸ジイソヘキシル
Diisohexyl phthalate</t>
    <phoneticPr fontId="19"/>
  </si>
  <si>
    <t>71850-09-4</t>
    <phoneticPr fontId="30"/>
  </si>
  <si>
    <t xml:space="preserve">276-090-2 </t>
    <phoneticPr fontId="30"/>
  </si>
  <si>
    <t>物質No.204(第22次2020/1/16）</t>
    <phoneticPr fontId="19"/>
  </si>
  <si>
    <t>　REACH規則　(22-3)</t>
  </si>
  <si>
    <t xml:space="preserve">パーフルオロブタンスルホン酸（PFBS)およびその塩
Perfluorobutane sulfonic acid (PFBS) and its salts </t>
    <phoneticPr fontId="19"/>
  </si>
  <si>
    <t>物質No.205(第22次2020/1/16）</t>
    <phoneticPr fontId="19"/>
  </si>
  <si>
    <t>　REACH規則　(22-4)</t>
  </si>
  <si>
    <t>第23次SVHC 4物質 2020/6/25</t>
    <rPh sb="10" eb="12">
      <t>ブッシツ</t>
    </rPh>
    <phoneticPr fontId="19"/>
  </si>
  <si>
    <t xml:space="preserve">1-ビニルイミダゾール
1-vinylimidazole </t>
    <phoneticPr fontId="30"/>
  </si>
  <si>
    <t>214-012-0</t>
  </si>
  <si>
    <t>樹脂硬化剤</t>
  </si>
  <si>
    <t>物質No.206(第23次2020/6/25）</t>
    <phoneticPr fontId="19"/>
  </si>
  <si>
    <t>　REACH規則　(23-1)</t>
  </si>
  <si>
    <t>2-メチルイミダゾール
2-methylimidazole</t>
    <phoneticPr fontId="30"/>
  </si>
  <si>
    <t>211-765-7</t>
  </si>
  <si>
    <t>エポキシ樹脂硬化剤，工業用殺菌剤，防錆剤，静電気防止剤，医薬・農薬原料</t>
    <rPh sb="34" eb="35">
      <t>リョウ</t>
    </rPh>
    <phoneticPr fontId="19"/>
  </si>
  <si>
    <t>物質No.207(第23次2020/6/25）</t>
    <phoneticPr fontId="19"/>
  </si>
  <si>
    <t>　REACH規則　(23-2)</t>
  </si>
  <si>
    <t>4-ヒドロキシ安息香酸ブチル
Butyl 4-hydroxybenzoate</t>
    <phoneticPr fontId="30"/>
  </si>
  <si>
    <t xml:space="preserve">202-318-7 </t>
  </si>
  <si>
    <t>化粧品・医薬・食品などの防カビ剤，保存料</t>
    <rPh sb="19" eb="20">
      <t>リョウ</t>
    </rPh>
    <phoneticPr fontId="19"/>
  </si>
  <si>
    <t>物質No.208(第23次2020/6/25）</t>
    <phoneticPr fontId="19"/>
  </si>
  <si>
    <t>　REACH規則　(23-3)</t>
  </si>
  <si>
    <t>ジブチルビス（2,4-ペンタンジオナト）スズ（IV）
Dibutylbis(pentane-2,4-dionato-O,O')tin</t>
    <phoneticPr fontId="30"/>
  </si>
  <si>
    <t>245-152-0</t>
  </si>
  <si>
    <t>物質No.209(第23次2020/6/25）</t>
    <phoneticPr fontId="19"/>
  </si>
  <si>
    <t>　REACH規則　(23-4)</t>
  </si>
  <si>
    <t>第24次SVHC 2物質 2021/1/19</t>
    <rPh sb="10" eb="12">
      <t>ブッシツ</t>
    </rPh>
    <phoneticPr fontId="19"/>
  </si>
  <si>
    <t>ﾋﾞｽ(2-(2-ﾒﾄｷｼｴﾄｷｼ)ｴﾁﾙ)ｴｰﾃﾙ
Bis(2-(2-methoxyethoxy)ethyl)ether</t>
    <phoneticPr fontId="30"/>
  </si>
  <si>
    <t>143-24-8</t>
    <phoneticPr fontId="30"/>
  </si>
  <si>
    <t>205-594-7</t>
    <phoneticPr fontId="30"/>
  </si>
  <si>
    <t>溶媒，冷媒，吸収剤，酸性ガス洗浄剤</t>
    <rPh sb="16" eb="17">
      <t>ザイ</t>
    </rPh>
    <phoneticPr fontId="19"/>
  </si>
  <si>
    <t>物質No.210(第24次2021/1/19）</t>
    <phoneticPr fontId="19"/>
  </si>
  <si>
    <t>　REACH規則　(24-1)</t>
  </si>
  <si>
    <t>ｼﾞｵｸﾁﾙｽｽﾞｼﾞﾗｳﾚｰﾄ 、ｽﾀﾝﾅﾝのｼﾞｵｸﾁﾙ誘導体、 ﾋﾞｽ(ｺｺ ｱｼﾙｵｷｼ)誘導体、他のｽﾀﾝﾅﾝのｼﾞｵｸﾁﾙ誘導体、ﾋﾞｽ（脂肪族ｱｼﾙｵｷｼ）誘導体（C12が脂肪族ｱｼﾙｵｷｼ部位の主要な炭素数である）Dioctyltin dilaurate, stannane, dioctyl-, bis(coco acyloxy) derivs., and any other stannane, dioctyl-, bis(fatty acyloxy) derivs. wherein C12 is the predominant carbon number of the fatty acyloxy moiety</t>
    <phoneticPr fontId="30"/>
  </si>
  <si>
    <t>塩ビ用安定剤，シリコーン用触媒</t>
  </si>
  <si>
    <t>物質No.211(第24次2021/1/19）</t>
    <phoneticPr fontId="19"/>
  </si>
  <si>
    <t>　REACH規則　(24-2)</t>
  </si>
  <si>
    <t>第25次SVHC 8物質 2021/7/8</t>
    <rPh sb="10" eb="12">
      <t>ブッシツ</t>
    </rPh>
    <phoneticPr fontId="19"/>
  </si>
  <si>
    <t xml:space="preserve"> 1,4-ジオキサン
 1,4-dioxane</t>
    <phoneticPr fontId="30"/>
  </si>
  <si>
    <t>123-91-1</t>
    <phoneticPr fontId="30"/>
  </si>
  <si>
    <t>204-661-8</t>
    <phoneticPr fontId="30"/>
  </si>
  <si>
    <t>洗浄剤，合成皮革溶剤，反応用の溶剤，塩素系溶剤安定剤，医薬原料
セルロースエステル類及びセルロースエーテル類の溶剤，有機合成反応・抽出溶剤，トランジスター用・合成皮革用溶剤，塗料・医薬原料，試薬用，塩素系有機溶剤の安定剤，洗浄剤の調整用溶剤，繊維処理・染色・印刷時の分散・潤滑剤，パルプ精製時の溶剤等</t>
    <phoneticPr fontId="19"/>
  </si>
  <si>
    <t>物質No.212(第25次2021/7/8）</t>
    <phoneticPr fontId="19"/>
  </si>
  <si>
    <t>　REACH規則　(25-1)</t>
  </si>
  <si>
    <t xml:space="preserve">①2,2-ビス(ブロモメチル）プロパン-1,3-ジオール（BMP)2,2-bis(bromomethyl)propane1,3-diol (BMP);
②2,2-ジメチルプロパン-1-オール、トリブロモ誘導体
2,2-dimethylpropan-1-ol, tribromo derivative/3-bromo-2
③3-ブロモ-2,2-ビス(ブロモメチル）-1-プロパノール（TBNPA)
2-bis(bromomethyl)-1-propanol (TBNPA);
④2,3-ジブロモ-1-プロパノール（2,3-DBPA)
2,3-dibromo-1-propanol (2,3-DBPA)
 </t>
    <phoneticPr fontId="30"/>
  </si>
  <si>
    <t xml:space="preserve">①3296-90-0 
②36483-57-5 
③1522-92-5 
④96-13-9
</t>
    <phoneticPr fontId="30"/>
  </si>
  <si>
    <t xml:space="preserve">①221-967-7, 
②253-057-0, 
③202-480-9
④       
</t>
    <phoneticPr fontId="30"/>
  </si>
  <si>
    <t>不飽和ポリエステル樹脂・ウレタンの難燃剤
有機合成原料（医薬・農薬・電材・工業用等），難燃剤中間体</t>
    <phoneticPr fontId="19"/>
  </si>
  <si>
    <t>物質No.213(第25次2021/7/9）</t>
    <phoneticPr fontId="19"/>
  </si>
  <si>
    <t>　REACH規則　(25-2)</t>
  </si>
  <si>
    <t>2-(4-tert-ブチルベンジル）プロピオンアルデヒドおよびその各立体異性体
2-(4-tert-butylbenzyl)propionaldehyde and its individual stereoisomers</t>
    <phoneticPr fontId="30"/>
  </si>
  <si>
    <t>－</t>
    <phoneticPr fontId="30"/>
  </si>
  <si>
    <t>物質No.214(第25次2021/7/10）</t>
    <phoneticPr fontId="19"/>
  </si>
  <si>
    <t>　REACH規則　(25-3)</t>
  </si>
  <si>
    <t>4,4'-(1-メチルプロピリデン）ビスフェノール（ビスフェノールB) 4,4'-(1-methylpropylidene)bispheno</t>
    <phoneticPr fontId="30"/>
  </si>
  <si>
    <t>77-40-7</t>
    <phoneticPr fontId="30"/>
  </si>
  <si>
    <t>201-025-1</t>
    <phoneticPr fontId="30"/>
  </si>
  <si>
    <t>有機合成中間体</t>
    <rPh sb="6" eb="7">
      <t>タイ</t>
    </rPh>
    <phoneticPr fontId="19"/>
  </si>
  <si>
    <t>物質No.215(第25次2021/7/11）</t>
    <phoneticPr fontId="19"/>
  </si>
  <si>
    <t>　REACH規則　(25-4)</t>
  </si>
  <si>
    <t xml:space="preserve"> グルタラール
 Glutaral</t>
    <phoneticPr fontId="30"/>
  </si>
  <si>
    <t xml:space="preserve"> 111-30-8 </t>
    <phoneticPr fontId="30"/>
  </si>
  <si>
    <t>203-856-5</t>
    <phoneticPr fontId="30"/>
  </si>
  <si>
    <t>殺菌剤（病院などで使用される内視鏡機器，手術・歯科医療機器の消毒剤），クーリングタワー等の殺藻剤，レントゲン写真の現像液，試薬，架橋剤，電子顕微鏡観察用試料固定剤，なめし剤
試薬（電子顕微鏡用），殺ウイルス剤，架橋剤</t>
    <phoneticPr fontId="19"/>
  </si>
  <si>
    <t>物質No.216(第25次2021/7/12）</t>
    <phoneticPr fontId="19"/>
  </si>
  <si>
    <t>　REACH規則　(25-5)</t>
  </si>
  <si>
    <t xml:space="preserve"> 中鎖塩素化パラフィン(MCCP)[炭素鎖がC14からC17の範囲にある直鎖クロロアルカンが80％以上含まれるUVCB物質] Medium-chain chlorinated paraffins (MCCP) [UVCB substances consisting of more than or equal to 80% linear chloroalkanes with carbon chain lengths within the range from C14 to C17]</t>
    <phoneticPr fontId="30"/>
  </si>
  <si>
    <t>物質No.217(第25次2021/7/13）</t>
    <phoneticPr fontId="19"/>
  </si>
  <si>
    <t>　REACH規則　(25-6)</t>
  </si>
  <si>
    <t>ホウ酸のナトリウム塩
Orthoboric acid, sodium salt</t>
    <phoneticPr fontId="30"/>
  </si>
  <si>
    <t xml:space="preserve"> 13840-56-7 </t>
    <phoneticPr fontId="30"/>
  </si>
  <si>
    <t>237-560-2</t>
    <phoneticPr fontId="30"/>
  </si>
  <si>
    <t>物質No.218(第25次2021/7/14）</t>
    <phoneticPr fontId="19"/>
  </si>
  <si>
    <t>　REACH規則　(25-7)</t>
  </si>
  <si>
    <t xml:space="preserve"> フェノールのアルキル化物（主にパラ位）（オリゴマー化したものからC12リッチの分岐鎖または直鎖アルキル鎖を有する）。個々の異性体および混合物、それらの組み合わせを含む。 (PDDP；p-dodecylphenol，p-ドデシルフェノール) 
Phenol, alkylation products (mainly in para position) with C12-rich branched or linear alkyl chains from oligomerisation, covering any individual isomers and/ or combinations thereof (PDDP)</t>
    <phoneticPr fontId="30"/>
  </si>
  <si>
    <t>物質No.219(第25次2021/7/14）</t>
    <phoneticPr fontId="19"/>
  </si>
  <si>
    <t>　REACH規則　(25-8)</t>
  </si>
  <si>
    <t>第26次SVHC 4物質 2022/1/17</t>
    <rPh sb="10" eb="12">
      <t>ブッシツ</t>
    </rPh>
    <phoneticPr fontId="19"/>
  </si>
  <si>
    <t xml:space="preserve"> (±)-1,7,7-トリメチル-3-[(4-メチルフェニル)メチレン]ビシクロ[2.2.1]ヘプタン-2-オン の個々の異性体および／またはそれらの組み合わせのいずれかを含む（4-MBC)
(±)-1,7,7-trimethyl-3-[(4-methylphenyl)methylene]bicyclo[2.2.1]heptan-2-one covering any of the individual isomers and/or combinations thereof (4-MBC) </t>
    <phoneticPr fontId="19"/>
  </si>
  <si>
    <t>化粧品</t>
    <rPh sb="0" eb="3">
      <t>ケショウヒン</t>
    </rPh>
    <phoneticPr fontId="19"/>
  </si>
  <si>
    <t>物質No.220(第26次2022/1/17）</t>
    <phoneticPr fontId="19"/>
  </si>
  <si>
    <t>　REACH規則　(26-1)</t>
    <phoneticPr fontId="19"/>
  </si>
  <si>
    <t>6,6'-ジｰtert-ブチル-2,2'-メチレンジ-p-クレゾール(DBMC)
6,6'-di-tert-butyl-2,2'-methylenedi-p-cresol (DBMC)</t>
    <phoneticPr fontId="30"/>
  </si>
  <si>
    <t xml:space="preserve">119-47-1 </t>
    <phoneticPr fontId="30"/>
  </si>
  <si>
    <t>204-327-1</t>
    <phoneticPr fontId="19"/>
  </si>
  <si>
    <t>ゴム，潤滑油，接着剤，インク，燃料</t>
    <rPh sb="16" eb="17">
      <t>リョウ</t>
    </rPh>
    <phoneticPr fontId="19"/>
  </si>
  <si>
    <t>物質No.221(第26次2022/1/17）</t>
    <phoneticPr fontId="19"/>
  </si>
  <si>
    <t>　REACH規則　(26-2)</t>
    <phoneticPr fontId="19"/>
  </si>
  <si>
    <t xml:space="preserve">S-(トリシクロ[5.2.1.0'2,6]デカ-3-エン-8(or 9)-イル) O-(イソプロピルor イソブチルor 2-エチルヘキシル) O-(イソプロピルor イソブチルor 2-エチルヘキシル)ホスホロジチオエート 
S-(tricyclo[5.2.1.0'2,6]deca-3-en-8(or 9)-yl) O-(isopropyl or isobutyl or 2-ethylhexyl) O-(isopropyl or isobutyl or 2-ethylhexyl) phosphorodithioate </t>
    <phoneticPr fontId="30"/>
  </si>
  <si>
    <t>401-850-9</t>
    <phoneticPr fontId="19"/>
  </si>
  <si>
    <t>潤滑剤、グリス</t>
    <rPh sb="0" eb="3">
      <t>ジュンカツザイ</t>
    </rPh>
    <phoneticPr fontId="19"/>
  </si>
  <si>
    <t>物質No.222(第26次2022/1/17）</t>
    <phoneticPr fontId="19"/>
  </si>
  <si>
    <t>　REACH規則　(26-3)</t>
    <phoneticPr fontId="19"/>
  </si>
  <si>
    <t>トリス(2-メトキシエトキシ)ビニルシラン 
tris(2-methoxyethoxy)vinylsilane</t>
    <phoneticPr fontId="19"/>
  </si>
  <si>
    <t>213-934-0</t>
    <phoneticPr fontId="19"/>
  </si>
  <si>
    <t>ゴム、樹脂、シーラント</t>
    <rPh sb="3" eb="5">
      <t>ジュシ</t>
    </rPh>
    <phoneticPr fontId="19"/>
  </si>
  <si>
    <t>物質No.223(第26次2022/1/17）</t>
    <phoneticPr fontId="19"/>
  </si>
  <si>
    <t>　REACH規則　(26-4)</t>
    <phoneticPr fontId="19"/>
  </si>
  <si>
    <t>第27次SVHC 1物質 2022/6/10</t>
    <rPh sb="10" eb="12">
      <t>ブッシツ</t>
    </rPh>
    <phoneticPr fontId="19"/>
  </si>
  <si>
    <t>N-(ヒドロキシメチル）アクリルアミド
N-(hydroxymethyl) acrylamide</t>
    <phoneticPr fontId="30"/>
  </si>
  <si>
    <t>924-42-5</t>
    <phoneticPr fontId="30"/>
  </si>
  <si>
    <t>213-103-2</t>
    <phoneticPr fontId="19"/>
  </si>
  <si>
    <t>重合のためのモノマー、フルオロアルキルアクリレートコポリマーとしての使用及びペンキ及び塗料における使用</t>
    <phoneticPr fontId="19"/>
  </si>
  <si>
    <t>物質No.224(第27次2022/6/10）</t>
    <phoneticPr fontId="19"/>
  </si>
  <si>
    <t>　REACH規則　(27-1)</t>
    <phoneticPr fontId="19"/>
  </si>
  <si>
    <t>第28次SVHC 9物質 2023/1/17</t>
    <rPh sb="10" eb="12">
      <t>ブッシツ</t>
    </rPh>
    <phoneticPr fontId="19"/>
  </si>
  <si>
    <t>←追加物質</t>
    <rPh sb="1" eb="3">
      <t>ツイカ</t>
    </rPh>
    <rPh sb="3" eb="5">
      <t>ブッシツ</t>
    </rPh>
    <phoneticPr fontId="23"/>
  </si>
  <si>
    <t>1,1'-[エタン-1,2-ジイルビスイソオキシ]ビス[2,4,6-トリブロモベンゼン]
1,1'-[ethane-1,2-diylbisoxy]bis[2,4,6-tribromobenzene]</t>
    <phoneticPr fontId="23"/>
  </si>
  <si>
    <t>ポリマー樹脂の難燃剤として、エポキシ樹脂でコーティングされた回路基板、プリント回路基板、紙、繊維など</t>
    <phoneticPr fontId="23"/>
  </si>
  <si>
    <t>物質No.225(第28次2023/1/17）</t>
    <phoneticPr fontId="23"/>
  </si>
  <si>
    <t>　REACH規則　(28-1)</t>
    <phoneticPr fontId="23"/>
  </si>
  <si>
    <t>2,2',6,6'-テトラブロモ-4,4'-イソプロピリデンジフェノール
2,2',6,6'-tetrabromo-4,4'-isopropylidenediphenol</t>
    <phoneticPr fontId="23"/>
  </si>
  <si>
    <t>物質No.226(第28次2023/1/17）</t>
    <phoneticPr fontId="23"/>
  </si>
  <si>
    <t>　REACH規則　(28-2)</t>
  </si>
  <si>
    <t>4,4'-スルホニルジフェノール
4,4'-sulphonyldiphenol</t>
    <phoneticPr fontId="23"/>
  </si>
  <si>
    <t>80-09-1</t>
    <phoneticPr fontId="23"/>
  </si>
  <si>
    <t>パルプおよび紙製品、繊維、皮革および毛皮、及び化学製品の製造</t>
    <phoneticPr fontId="23"/>
  </si>
  <si>
    <t>物質No.227(第28次2023/1/17）</t>
    <phoneticPr fontId="23"/>
  </si>
  <si>
    <t>　REACH規則　(28-3)</t>
  </si>
  <si>
    <t>メタホウ酸バリウム
Barium diboron tetraoxide</t>
    <phoneticPr fontId="23"/>
  </si>
  <si>
    <t>物質No.228(第28次2023/1/17）</t>
    <phoneticPr fontId="23"/>
  </si>
  <si>
    <t>　REACH規則　(28-4)</t>
  </si>
  <si>
    <t>テトラブロモフタル酸ビス(2-エチルヘキシル)　（個々の異性体および／またはその組み合わせのいずれかをカバーしたもの）
Bis(2-ethylhexyl) tetrabromophthalate covering any of the individual isomers and/or combinations thereof</t>
    <phoneticPr fontId="23"/>
  </si>
  <si>
    <t>物質No.229(第28次2023/1/17）</t>
    <phoneticPr fontId="23"/>
  </si>
  <si>
    <t>　REACH規則　(28-5)</t>
  </si>
  <si>
    <t>4-ヒドロキシ安息香酸イソブチル
Isobutyl 4-hydroxybenzoate</t>
    <phoneticPr fontId="23"/>
  </si>
  <si>
    <t>4247-02-3</t>
    <phoneticPr fontId="23"/>
  </si>
  <si>
    <t>物質の製造やコーティング製品、充填剤、パテ、プラスター、インクやトナーなど</t>
    <phoneticPr fontId="23"/>
  </si>
  <si>
    <t>物質No.230(第28次2023/1/17）</t>
    <phoneticPr fontId="23"/>
  </si>
  <si>
    <t>　REACH規則　(28-6)</t>
  </si>
  <si>
    <t>メラミン（モノマー）
Melamine</t>
    <phoneticPr fontId="23"/>
  </si>
  <si>
    <t>ポリマーや樹脂、コーティング製品、接着剤やシーラント、皮革処理製品、実験用化学品など</t>
    <phoneticPr fontId="23"/>
  </si>
  <si>
    <t>物質No.231(第28次2023/1/17）</t>
    <phoneticPr fontId="23"/>
  </si>
  <si>
    <t>　REACH規則　(28-7)</t>
  </si>
  <si>
    <t>パーフルオロヘプタン酸およびその塩
Perfluoroheptanoic acid and its salts</t>
    <phoneticPr fontId="23"/>
  </si>
  <si>
    <t>物質No.232(第28次2023/1/17）</t>
    <phoneticPr fontId="23"/>
  </si>
  <si>
    <t>　REACH規則　(28-8)</t>
  </si>
  <si>
    <t>2,2,3,3,5,5,6,6-オクタフルオロ-4-(1,1,1,2,3,3,3-ヘプタフルオロプロパン-2-イル)モルホリンと 2,2,3,3,5,5,6,6-オクタフルオロ-4-(ヘプタフルオロプロピル)モルホリンの反応生成物
reaction mass of 2,2,3,3,5,5,6,6-octafluoro-4-(1,1,1,2,3,3,3-heptafluoropropan-2-yl)morpholine and 2,2,3,3,5,5,6,6-octafluoro-4-(heptafluoropropyl)morpholine</t>
    <phoneticPr fontId="23"/>
  </si>
  <si>
    <t>工業現場及び製造において、製剤または再包装の際に専門的労働者によって使用される成形品</t>
    <phoneticPr fontId="23"/>
  </si>
  <si>
    <t>物質No.233(第28次2023/1/17）</t>
    <phoneticPr fontId="23"/>
  </si>
  <si>
    <t>　REACH規則　(28-9)</t>
  </si>
  <si>
    <t>製品含有物質調査回答書/不使用保証書</t>
    <rPh sb="8" eb="11">
      <t>カイトウショ</t>
    </rPh>
    <rPh sb="12" eb="15">
      <t>フシヨウ</t>
    </rPh>
    <rPh sb="15" eb="18">
      <t>ホショウショ</t>
    </rPh>
    <phoneticPr fontId="23"/>
  </si>
  <si>
    <t>回答年月日</t>
    <rPh sb="0" eb="2">
      <t>カイトウ</t>
    </rPh>
    <rPh sb="2" eb="5">
      <t>ネンガッピ</t>
    </rPh>
    <phoneticPr fontId="23"/>
  </si>
  <si>
    <t>担当者</t>
    <rPh sb="0" eb="3">
      <t>タントウシャ</t>
    </rPh>
    <phoneticPr fontId="23"/>
  </si>
  <si>
    <t>部署名</t>
    <rPh sb="0" eb="2">
      <t>ブショ</t>
    </rPh>
    <rPh sb="2" eb="3">
      <t>メイ</t>
    </rPh>
    <phoneticPr fontId="23"/>
  </si>
  <si>
    <t>貴社名</t>
    <rPh sb="0" eb="2">
      <t>キシャ</t>
    </rPh>
    <rPh sb="2" eb="3">
      <t>メイ</t>
    </rPh>
    <phoneticPr fontId="23"/>
  </si>
  <si>
    <t>氏名</t>
    <rPh sb="0" eb="2">
      <t>シメイ</t>
    </rPh>
    <phoneticPr fontId="23"/>
  </si>
  <si>
    <t>責任者</t>
    <rPh sb="0" eb="2">
      <t>セキニン</t>
    </rPh>
    <rPh sb="2" eb="3">
      <t>シャ</t>
    </rPh>
    <phoneticPr fontId="23"/>
  </si>
  <si>
    <t>TEL</t>
    <phoneticPr fontId="23"/>
  </si>
  <si>
    <t>役職</t>
    <rPh sb="0" eb="2">
      <t>ヤクショク</t>
    </rPh>
    <phoneticPr fontId="23"/>
  </si>
  <si>
    <t>E-mail</t>
    <phoneticPr fontId="23"/>
  </si>
  <si>
    <t xml:space="preserve">                 　　　　　　　　印</t>
    <rPh sb="25" eb="26">
      <t>イン</t>
    </rPh>
    <phoneticPr fontId="23"/>
  </si>
  <si>
    <t>(1)調査対象法規制</t>
    <rPh sb="3" eb="5">
      <t>チョウサ</t>
    </rPh>
    <rPh sb="5" eb="7">
      <t>タイショウ</t>
    </rPh>
    <rPh sb="7" eb="8">
      <t>ホウ</t>
    </rPh>
    <rPh sb="8" eb="10">
      <t>キセイ</t>
    </rPh>
    <phoneticPr fontId="23"/>
  </si>
  <si>
    <t>表①の法規制別、対象物質（別シート参照）の含有について、有り/無し、または調査中について、回答ください。</t>
    <rPh sb="0" eb="1">
      <t>ヒョウ</t>
    </rPh>
    <rPh sb="3" eb="4">
      <t>ホウ</t>
    </rPh>
    <rPh sb="4" eb="6">
      <t>キセイ</t>
    </rPh>
    <rPh sb="6" eb="7">
      <t>ベツ</t>
    </rPh>
    <rPh sb="8" eb="10">
      <t>タイショウ</t>
    </rPh>
    <rPh sb="10" eb="12">
      <t>ブッシツ</t>
    </rPh>
    <rPh sb="13" eb="14">
      <t>ベツ</t>
    </rPh>
    <rPh sb="17" eb="19">
      <t>サンショウ</t>
    </rPh>
    <rPh sb="21" eb="23">
      <t>ガンユウ</t>
    </rPh>
    <rPh sb="28" eb="29">
      <t>ア</t>
    </rPh>
    <rPh sb="31" eb="32">
      <t>ナ</t>
    </rPh>
    <rPh sb="37" eb="40">
      <t>チョウサチュウ</t>
    </rPh>
    <rPh sb="45" eb="47">
      <t>カイトウ</t>
    </rPh>
    <phoneticPr fontId="23"/>
  </si>
  <si>
    <t>対象物質の含有がない場合は、含有有無欄で「無し」を選択してください。</t>
    <rPh sb="0" eb="2">
      <t>タイショウ</t>
    </rPh>
    <phoneticPr fontId="23"/>
  </si>
  <si>
    <t>対象物質の含有がある場合は「有り」を選択し、次項(2)の含有禁止物質・含有管理物質含有報告に記入ください。</t>
    <rPh sb="0" eb="2">
      <t>タイショウ</t>
    </rPh>
    <rPh sb="22" eb="24">
      <t>ジコウ</t>
    </rPh>
    <rPh sb="35" eb="37">
      <t>ガンユウ</t>
    </rPh>
    <rPh sb="37" eb="39">
      <t>カンリ</t>
    </rPh>
    <rPh sb="39" eb="41">
      <t>ブッシツ</t>
    </rPh>
    <rPh sb="41" eb="43">
      <t>ガンユウ</t>
    </rPh>
    <rPh sb="46" eb="48">
      <t>キニュウ</t>
    </rPh>
    <phoneticPr fontId="23"/>
  </si>
  <si>
    <t>　含有禁止･･･製造や使用を禁止する対象物質。（含有は法規制上の閾値、制限用途に係るものとする）</t>
    <rPh sb="1" eb="3">
      <t>ガンユウ</t>
    </rPh>
    <rPh sb="3" eb="5">
      <t>キンシ</t>
    </rPh>
    <rPh sb="8" eb="10">
      <t>セイゾウ</t>
    </rPh>
    <rPh sb="11" eb="13">
      <t>シヨウ</t>
    </rPh>
    <rPh sb="14" eb="16">
      <t>キンシ</t>
    </rPh>
    <rPh sb="18" eb="20">
      <t>タイショウ</t>
    </rPh>
    <rPh sb="20" eb="22">
      <t>ブッシツ</t>
    </rPh>
    <rPh sb="24" eb="26">
      <t>ガンユウ</t>
    </rPh>
    <rPh sb="27" eb="28">
      <t>ホウ</t>
    </rPh>
    <rPh sb="28" eb="30">
      <t>キセイ</t>
    </rPh>
    <rPh sb="30" eb="31">
      <t>ジョウ</t>
    </rPh>
    <rPh sb="32" eb="34">
      <t>シキイチ</t>
    </rPh>
    <rPh sb="35" eb="37">
      <t>セイゲン</t>
    </rPh>
    <rPh sb="37" eb="39">
      <t>ヨウト</t>
    </rPh>
    <rPh sb="40" eb="41">
      <t>カカ</t>
    </rPh>
    <phoneticPr fontId="23"/>
  </si>
  <si>
    <t xml:space="preserve">  　   製造過程での意図的含有の有無、含有率の情報開示をお願いします。</t>
    <rPh sb="15" eb="17">
      <t>ガンユウ</t>
    </rPh>
    <phoneticPr fontId="23"/>
  </si>
  <si>
    <t>　含有管理･･･使用有無や含有量を把握する対象物質。含有率の情報開示をお願いします。</t>
    <rPh sb="1" eb="3">
      <t>ガンユウ</t>
    </rPh>
    <rPh sb="3" eb="5">
      <t>カンリ</t>
    </rPh>
    <rPh sb="8" eb="10">
      <t>シヨウ</t>
    </rPh>
    <rPh sb="10" eb="12">
      <t>ウム</t>
    </rPh>
    <rPh sb="13" eb="15">
      <t>ガンユウ</t>
    </rPh>
    <rPh sb="15" eb="16">
      <t>リョウ</t>
    </rPh>
    <rPh sb="17" eb="19">
      <t>ハアク</t>
    </rPh>
    <rPh sb="21" eb="23">
      <t>タイショウ</t>
    </rPh>
    <rPh sb="23" eb="25">
      <t>ブッシツ</t>
    </rPh>
    <phoneticPr fontId="23"/>
  </si>
  <si>
    <t>表②は、含有する紛争鉱物、物質情報について、各回答書によって情報開示をお願いします。</t>
    <rPh sb="0" eb="1">
      <t>ヒョウ</t>
    </rPh>
    <rPh sb="4" eb="6">
      <t>ガンユウ</t>
    </rPh>
    <rPh sb="8" eb="10">
      <t>フンソウ</t>
    </rPh>
    <rPh sb="10" eb="12">
      <t>コウブツ</t>
    </rPh>
    <rPh sb="13" eb="15">
      <t>ブッシツ</t>
    </rPh>
    <rPh sb="15" eb="17">
      <t>ジョウホウ</t>
    </rPh>
    <rPh sb="22" eb="23">
      <t>カク</t>
    </rPh>
    <rPh sb="23" eb="26">
      <t>カイトウショ</t>
    </rPh>
    <rPh sb="30" eb="32">
      <t>ジョウホウ</t>
    </rPh>
    <rPh sb="32" eb="34">
      <t>カイジ</t>
    </rPh>
    <rPh sb="36" eb="37">
      <t>ネガ</t>
    </rPh>
    <phoneticPr fontId="23"/>
  </si>
  <si>
    <t>表①、②について、期限までに回答ができない場合は、回答予定日を記載ください。</t>
    <rPh sb="0" eb="1">
      <t>ヒョウ</t>
    </rPh>
    <rPh sb="9" eb="11">
      <t>キゲン</t>
    </rPh>
    <rPh sb="14" eb="16">
      <t>カイトウ</t>
    </rPh>
    <rPh sb="21" eb="23">
      <t>バアイ</t>
    </rPh>
    <rPh sb="25" eb="27">
      <t>カイトウ</t>
    </rPh>
    <rPh sb="27" eb="29">
      <t>ヨテイ</t>
    </rPh>
    <rPh sb="29" eb="30">
      <t>ヒ</t>
    </rPh>
    <rPh sb="31" eb="33">
      <t>キサイ</t>
    </rPh>
    <phoneticPr fontId="23"/>
  </si>
  <si>
    <t>表①</t>
    <rPh sb="0" eb="1">
      <t>ヒョウ</t>
    </rPh>
    <phoneticPr fontId="23"/>
  </si>
  <si>
    <t>★印：2022年7月度調査(NO.CER2022-1)より物質リストが変更となっています。</t>
    <rPh sb="1" eb="2">
      <t>シルシ</t>
    </rPh>
    <rPh sb="29" eb="31">
      <t>ブッシツ</t>
    </rPh>
    <rPh sb="35" eb="37">
      <t>ヘンコウ</t>
    </rPh>
    <phoneticPr fontId="23"/>
  </si>
  <si>
    <t>No.</t>
    <phoneticPr fontId="23"/>
  </si>
  <si>
    <t>確認事項</t>
    <rPh sb="0" eb="2">
      <t>カクニン</t>
    </rPh>
    <rPh sb="2" eb="4">
      <t>ジコウ</t>
    </rPh>
    <phoneticPr fontId="23"/>
  </si>
  <si>
    <t>法規制名称/調査対象</t>
    <rPh sb="0" eb="1">
      <t>ホウ</t>
    </rPh>
    <rPh sb="1" eb="3">
      <t>キセイ</t>
    </rPh>
    <rPh sb="3" eb="5">
      <t>メイショウ</t>
    </rPh>
    <rPh sb="6" eb="8">
      <t>チョウサ</t>
    </rPh>
    <rPh sb="8" eb="10">
      <t>タイショウ</t>
    </rPh>
    <phoneticPr fontId="19"/>
  </si>
  <si>
    <t>含有有無</t>
    <rPh sb="0" eb="2">
      <t>ガンユウ</t>
    </rPh>
    <rPh sb="2" eb="4">
      <t>ウム</t>
    </rPh>
    <phoneticPr fontId="19"/>
  </si>
  <si>
    <t>回答予定日</t>
    <rPh sb="0" eb="2">
      <t>カイトウ</t>
    </rPh>
    <rPh sb="2" eb="4">
      <t>ヨテイ</t>
    </rPh>
    <rPh sb="4" eb="5">
      <t>ヒ</t>
    </rPh>
    <phoneticPr fontId="23"/>
  </si>
  <si>
    <t>含有禁止</t>
    <rPh sb="0" eb="2">
      <t>ガンユウ</t>
    </rPh>
    <rPh sb="2" eb="4">
      <t>キンシ</t>
    </rPh>
    <phoneticPr fontId="23"/>
  </si>
  <si>
    <t>化審法（化学物質の審査及び製造等の規制に関する法律）第1.2種特定化学物質</t>
    <rPh sb="26" eb="27">
      <t>ダイ</t>
    </rPh>
    <phoneticPr fontId="19"/>
  </si>
  <si>
    <t>含有管理</t>
    <rPh sb="0" eb="2">
      <t>ガンユウ</t>
    </rPh>
    <rPh sb="2" eb="4">
      <t>カンリ</t>
    </rPh>
    <phoneticPr fontId="23"/>
  </si>
  <si>
    <t>化審法（化学物質の審査及び製造等の規制に関する法律）監視化学物質</t>
    <rPh sb="26" eb="28">
      <t>カンシ</t>
    </rPh>
    <rPh sb="28" eb="30">
      <t>カガク</t>
    </rPh>
    <rPh sb="30" eb="32">
      <t>ブッシツ</t>
    </rPh>
    <phoneticPr fontId="19"/>
  </si>
  <si>
    <t>★</t>
    <phoneticPr fontId="23"/>
  </si>
  <si>
    <t>特定化学物質の環境への排出量の把握等及び管理の改善の促進に関する法律（化管法）特定第1種指定化学物質</t>
    <rPh sb="0" eb="2">
      <t>トクテイ</t>
    </rPh>
    <rPh sb="2" eb="4">
      <t>カガク</t>
    </rPh>
    <rPh sb="4" eb="6">
      <t>ブッシツ</t>
    </rPh>
    <rPh sb="7" eb="9">
      <t>カンキョウ</t>
    </rPh>
    <rPh sb="11" eb="13">
      <t>ハイシュツ</t>
    </rPh>
    <rPh sb="13" eb="14">
      <t>リョウ</t>
    </rPh>
    <rPh sb="15" eb="18">
      <t>ハアクナド</t>
    </rPh>
    <rPh sb="18" eb="19">
      <t>オヨ</t>
    </rPh>
    <rPh sb="20" eb="22">
      <t>カンリ</t>
    </rPh>
    <rPh sb="23" eb="25">
      <t>カイゼン</t>
    </rPh>
    <rPh sb="26" eb="28">
      <t>ソクシン</t>
    </rPh>
    <rPh sb="29" eb="30">
      <t>カン</t>
    </rPh>
    <rPh sb="32" eb="34">
      <t>ホウリツ</t>
    </rPh>
    <rPh sb="35" eb="38">
      <t>カカンホウ</t>
    </rPh>
    <rPh sb="39" eb="41">
      <t>トクテイ</t>
    </rPh>
    <rPh sb="41" eb="42">
      <t>ダイ</t>
    </rPh>
    <rPh sb="43" eb="44">
      <t>シュ</t>
    </rPh>
    <rPh sb="44" eb="46">
      <t>シテイ</t>
    </rPh>
    <rPh sb="46" eb="48">
      <t>カガク</t>
    </rPh>
    <rPh sb="48" eb="50">
      <t>ブッシツ</t>
    </rPh>
    <phoneticPr fontId="19"/>
  </si>
  <si>
    <t>労働安全衛生法第５５条(製造、輸入、使用の禁止)</t>
    <phoneticPr fontId="19"/>
  </si>
  <si>
    <t>RoHS指令</t>
    <rPh sb="4" eb="6">
      <t>シレイ</t>
    </rPh>
    <phoneticPr fontId="19"/>
  </si>
  <si>
    <t>REACH規則_SVHC・認可物質(付属書ⅩIV)</t>
    <rPh sb="13" eb="15">
      <t>ニンカ</t>
    </rPh>
    <rPh sb="15" eb="17">
      <t>ブッシツ</t>
    </rPh>
    <phoneticPr fontId="19"/>
  </si>
  <si>
    <t>REACH規則_制限物質（付属書ⅩⅦ）</t>
    <rPh sb="8" eb="10">
      <t>セイゲン</t>
    </rPh>
    <rPh sb="10" eb="12">
      <t>ブッシツ</t>
    </rPh>
    <phoneticPr fontId="19"/>
  </si>
  <si>
    <t>米国TSCA（有害物質規制法）PBT5物質</t>
    <rPh sb="0" eb="2">
      <t>ベイコク</t>
    </rPh>
    <rPh sb="7" eb="9">
      <t>ユウガイ</t>
    </rPh>
    <rPh sb="9" eb="11">
      <t>ブッシツ</t>
    </rPh>
    <rPh sb="11" eb="13">
      <t>キセイ</t>
    </rPh>
    <rPh sb="13" eb="14">
      <t>ホウ</t>
    </rPh>
    <rPh sb="19" eb="21">
      <t>ブッシツ</t>
    </rPh>
    <phoneticPr fontId="19"/>
  </si>
  <si>
    <t>POPs条約(ストックホルム条約）</t>
    <rPh sb="4" eb="6">
      <t>ジョウヤク</t>
    </rPh>
    <rPh sb="14" eb="16">
      <t>ジョウヤク</t>
    </rPh>
    <phoneticPr fontId="23"/>
  </si>
  <si>
    <t>※調査対象法規制（1～9）全て含有無しの場合、以下にチェックください。</t>
    <rPh sb="1" eb="3">
      <t>チョウサ</t>
    </rPh>
    <rPh sb="3" eb="5">
      <t>タイショウ</t>
    </rPh>
    <rPh sb="5" eb="6">
      <t>ホウ</t>
    </rPh>
    <rPh sb="6" eb="8">
      <t>キセイ</t>
    </rPh>
    <rPh sb="13" eb="14">
      <t>スベ</t>
    </rPh>
    <rPh sb="15" eb="17">
      <t>ガンユウ</t>
    </rPh>
    <rPh sb="17" eb="18">
      <t>ナ</t>
    </rPh>
    <rPh sb="20" eb="22">
      <t>バアイ</t>
    </rPh>
    <rPh sb="23" eb="25">
      <t>イカ</t>
    </rPh>
    <phoneticPr fontId="23"/>
  </si>
  <si>
    <t>調査対象法規制（1～9）物質の不使用を保証します。</t>
    <rPh sb="0" eb="2">
      <t>チョウサ</t>
    </rPh>
    <rPh sb="2" eb="4">
      <t>タイショウ</t>
    </rPh>
    <rPh sb="4" eb="5">
      <t>ホウ</t>
    </rPh>
    <rPh sb="5" eb="7">
      <t>キセイ</t>
    </rPh>
    <rPh sb="12" eb="14">
      <t>ブッシツ</t>
    </rPh>
    <rPh sb="15" eb="18">
      <t>フシヨウ</t>
    </rPh>
    <rPh sb="19" eb="21">
      <t>ホショウ</t>
    </rPh>
    <phoneticPr fontId="23"/>
  </si>
  <si>
    <t>← チェック</t>
    <phoneticPr fontId="23"/>
  </si>
  <si>
    <t>表②</t>
    <rPh sb="0" eb="1">
      <t>ヒョウ</t>
    </rPh>
    <phoneticPr fontId="23"/>
  </si>
  <si>
    <t>調査対象</t>
    <phoneticPr fontId="23"/>
  </si>
  <si>
    <t>回答書有無</t>
    <rPh sb="0" eb="3">
      <t>カイトウショ</t>
    </rPh>
    <rPh sb="3" eb="5">
      <t>ウム</t>
    </rPh>
    <phoneticPr fontId="23"/>
  </si>
  <si>
    <t>情報開示</t>
    <rPh sb="0" eb="2">
      <t>ジョウホウ</t>
    </rPh>
    <rPh sb="2" eb="4">
      <t>カイジ</t>
    </rPh>
    <phoneticPr fontId="23"/>
  </si>
  <si>
    <t>紛争鉱物(金・錫・タンタル・タングステン）　回答書：RMI_CMRT_6.22</t>
    <rPh sb="22" eb="25">
      <t>カイトウショ</t>
    </rPh>
    <phoneticPr fontId="19"/>
  </si>
  <si>
    <t>紛争鉱物(コバルト・マイカ）　回答書：RMI_EMRT_1.02</t>
    <phoneticPr fontId="19"/>
  </si>
  <si>
    <t>製品含有物質調査回答ツール　chemSHERPA</t>
    <rPh sb="0" eb="2">
      <t>セイヒン</t>
    </rPh>
    <rPh sb="2" eb="4">
      <t>ガンユウ</t>
    </rPh>
    <rPh sb="4" eb="6">
      <t>ブッシツ</t>
    </rPh>
    <rPh sb="6" eb="8">
      <t>チョウサ</t>
    </rPh>
    <rPh sb="8" eb="10">
      <t>カイトウ</t>
    </rPh>
    <phoneticPr fontId="19"/>
  </si>
  <si>
    <t>(2)含有禁止物質・含有管理物質（判断基準を超える場合）含有報告　</t>
    <rPh sb="10" eb="12">
      <t>ガンユウ</t>
    </rPh>
    <rPh sb="12" eb="14">
      <t>カンリ</t>
    </rPh>
    <rPh sb="14" eb="16">
      <t>ブッシツ</t>
    </rPh>
    <rPh sb="17" eb="19">
      <t>ハンダン</t>
    </rPh>
    <rPh sb="19" eb="21">
      <t>キジュン</t>
    </rPh>
    <rPh sb="22" eb="23">
      <t>コ</t>
    </rPh>
    <rPh sb="25" eb="27">
      <t>バアイ</t>
    </rPh>
    <rPh sb="28" eb="30">
      <t>ガンユウ</t>
    </rPh>
    <phoneticPr fontId="23"/>
  </si>
  <si>
    <t>表①No.</t>
    <rPh sb="0" eb="1">
      <t>ヒョウ</t>
    </rPh>
    <phoneticPr fontId="23"/>
  </si>
  <si>
    <t>品名</t>
    <rPh sb="0" eb="2">
      <t>ヒンメイ</t>
    </rPh>
    <phoneticPr fontId="23"/>
  </si>
  <si>
    <t>型式</t>
    <rPh sb="0" eb="2">
      <t>カタシキ</t>
    </rPh>
    <phoneticPr fontId="23"/>
  </si>
  <si>
    <t>CAS No.</t>
    <phoneticPr fontId="23"/>
  </si>
  <si>
    <t>物質名</t>
    <rPh sb="0" eb="2">
      <t>ブッシツ</t>
    </rPh>
    <rPh sb="2" eb="3">
      <t>メイ</t>
    </rPh>
    <phoneticPr fontId="23"/>
  </si>
  <si>
    <t>含有率</t>
    <rPh sb="0" eb="2">
      <t>ガンユウ</t>
    </rPh>
    <rPh sb="2" eb="3">
      <t>リツ</t>
    </rPh>
    <phoneticPr fontId="23"/>
  </si>
  <si>
    <t>備考(代替予定等)</t>
    <rPh sb="0" eb="2">
      <t>ビコウ</t>
    </rPh>
    <rPh sb="3" eb="5">
      <t>ダイタイ</t>
    </rPh>
    <rPh sb="5" eb="7">
      <t>ヨテイ</t>
    </rPh>
    <rPh sb="7" eb="8">
      <t>ナド</t>
    </rPh>
    <phoneticPr fontId="23"/>
  </si>
  <si>
    <t>例</t>
    <rPh sb="0" eb="1">
      <t>レイ</t>
    </rPh>
    <phoneticPr fontId="23"/>
  </si>
  <si>
    <t>オイルシール</t>
    <phoneticPr fontId="23"/>
  </si>
  <si>
    <t>abc</t>
    <phoneticPr fontId="23"/>
  </si>
  <si>
    <t>71868-10-5</t>
    <phoneticPr fontId="23"/>
  </si>
  <si>
    <t>2-メチル-1-(4-メチルチオフェニル)-2-モルホリノプロパン-1-オン</t>
    <phoneticPr fontId="23"/>
  </si>
  <si>
    <t>2023年9月予定</t>
    <rPh sb="4" eb="5">
      <t>ネン</t>
    </rPh>
    <rPh sb="6" eb="7">
      <t>ガツ</t>
    </rPh>
    <rPh sb="7" eb="9">
      <t>ヨテイ</t>
    </rPh>
    <phoneticPr fontId="23"/>
  </si>
  <si>
    <t>（対象品は代替品への変更を検討ください。行数不足の場合は追加ください。）</t>
    <phoneticPr fontId="23"/>
  </si>
  <si>
    <t>【お取引先様へのお願い】</t>
    <rPh sb="2" eb="4">
      <t>トリヒキ</t>
    </rPh>
    <rPh sb="4" eb="6">
      <t>サキサマ</t>
    </rPh>
    <rPh sb="9" eb="10">
      <t>ネガ</t>
    </rPh>
    <phoneticPr fontId="23"/>
  </si>
  <si>
    <t>ご回答は、本回答書と、表②の回答書3通の合計4通の送付をお願いします。</t>
    <rPh sb="1" eb="3">
      <t>カイトウ</t>
    </rPh>
    <rPh sb="5" eb="6">
      <t>ホン</t>
    </rPh>
    <rPh sb="6" eb="8">
      <t>カイトウ</t>
    </rPh>
    <rPh sb="8" eb="9">
      <t>ショ</t>
    </rPh>
    <rPh sb="11" eb="12">
      <t>ヒョウ</t>
    </rPh>
    <rPh sb="14" eb="17">
      <t>カイトウショ</t>
    </rPh>
    <rPh sb="18" eb="19">
      <t>ツウ</t>
    </rPh>
    <rPh sb="20" eb="22">
      <t>ゴウケイ</t>
    </rPh>
    <rPh sb="23" eb="24">
      <t>ツウ</t>
    </rPh>
    <rPh sb="25" eb="27">
      <t>ソウフ</t>
    </rPh>
    <rPh sb="29" eb="30">
      <t>ネガ</t>
    </rPh>
    <phoneticPr fontId="23"/>
  </si>
  <si>
    <t>　　1.本回答書　 2.紛争鉱物(金・錫・タンタル・タングステン） 3.紛争鉱物(コバルト・マイカ）　4.chemSHERPA</t>
    <rPh sb="4" eb="5">
      <t>ホン</t>
    </rPh>
    <rPh sb="5" eb="7">
      <t>カイトウ</t>
    </rPh>
    <rPh sb="7" eb="8">
      <t>ショ</t>
    </rPh>
    <phoneticPr fontId="23"/>
  </si>
  <si>
    <t>期限までに回答ができない場合は、表①②へ回答予定日を記載いただき送付ください。</t>
    <rPh sb="0" eb="2">
      <t>キゲン</t>
    </rPh>
    <rPh sb="5" eb="7">
      <t>カイトウ</t>
    </rPh>
    <rPh sb="12" eb="14">
      <t>バアイ</t>
    </rPh>
    <rPh sb="16" eb="17">
      <t>ヒョウ</t>
    </rPh>
    <rPh sb="20" eb="22">
      <t>カイトウ</t>
    </rPh>
    <rPh sb="22" eb="24">
      <t>ヨテイ</t>
    </rPh>
    <rPh sb="24" eb="25">
      <t>ヒ</t>
    </rPh>
    <rPh sb="26" eb="28">
      <t>キサイ</t>
    </rPh>
    <rPh sb="32" eb="34">
      <t>ソウフ</t>
    </rPh>
    <phoneticPr fontId="23"/>
  </si>
  <si>
    <t>引き続き調査の継続をお願いします。</t>
    <rPh sb="0" eb="1">
      <t>ヒ</t>
    </rPh>
    <rPh sb="2" eb="3">
      <t>ツヅ</t>
    </rPh>
    <phoneticPr fontId="23"/>
  </si>
  <si>
    <t>ご回答以降のお取引で、仕様変更等により回答内容に変更が生じる際は、弊社購買課担当へご連絡願います。</t>
    <rPh sb="1" eb="3">
      <t>カイトウ</t>
    </rPh>
    <rPh sb="3" eb="5">
      <t>イコウ</t>
    </rPh>
    <rPh sb="7" eb="9">
      <t>トリヒキ</t>
    </rPh>
    <rPh sb="11" eb="13">
      <t>シヨウ</t>
    </rPh>
    <rPh sb="13" eb="15">
      <t>ヘンコウ</t>
    </rPh>
    <rPh sb="15" eb="16">
      <t>トウ</t>
    </rPh>
    <rPh sb="19" eb="21">
      <t>カイトウ</t>
    </rPh>
    <rPh sb="21" eb="23">
      <t>ナイヨウ</t>
    </rPh>
    <rPh sb="24" eb="26">
      <t>ヘンコウ</t>
    </rPh>
    <rPh sb="27" eb="28">
      <t>ショウ</t>
    </rPh>
    <rPh sb="30" eb="31">
      <t>サイ</t>
    </rPh>
    <rPh sb="33" eb="35">
      <t>ヘイシャ</t>
    </rPh>
    <rPh sb="35" eb="37">
      <t>コウバイ</t>
    </rPh>
    <rPh sb="37" eb="38">
      <t>カ</t>
    </rPh>
    <rPh sb="38" eb="40">
      <t>タントウ</t>
    </rPh>
    <rPh sb="42" eb="44">
      <t>レンラク</t>
    </rPh>
    <rPh sb="44" eb="45">
      <t>ネガ</t>
    </rPh>
    <phoneticPr fontId="23"/>
  </si>
  <si>
    <t>日本タングステン株式会社</t>
    <rPh sb="0" eb="2">
      <t>ニホン</t>
    </rPh>
    <rPh sb="8" eb="12">
      <t>カブシキガイシャ</t>
    </rPh>
    <phoneticPr fontId="1"/>
  </si>
  <si>
    <t>提出期限　年　月　日</t>
    <rPh sb="0" eb="2">
      <t>テイシュツ</t>
    </rPh>
    <rPh sb="2" eb="4">
      <t>キゲン</t>
    </rPh>
    <rPh sb="5" eb="6">
      <t>ネン</t>
    </rPh>
    <rPh sb="7" eb="8">
      <t>ガツ</t>
    </rPh>
    <rPh sb="9" eb="10">
      <t>ニチ</t>
    </rPh>
    <phoneticPr fontId="23"/>
  </si>
  <si>
    <t>01</t>
    <phoneticPr fontId="1"/>
  </si>
  <si>
    <t>冨田</t>
    <rPh sb="0" eb="2">
      <t>トミタ</t>
    </rPh>
    <phoneticPr fontId="1"/>
  </si>
  <si>
    <t>00</t>
  </si>
  <si>
    <t>冨田・平井</t>
    <rPh sb="0" eb="2">
      <t>トミタ</t>
    </rPh>
    <rPh sb="3" eb="5">
      <t>ヒライ</t>
    </rPh>
    <phoneticPr fontId="22"/>
  </si>
  <si>
    <t>新規作成</t>
    <rPh sb="0" eb="2">
      <t>シンキ</t>
    </rPh>
    <rPh sb="2" eb="4">
      <t>サクセイ</t>
    </rPh>
    <phoneticPr fontId="22"/>
  </si>
  <si>
    <t>主な更新内容</t>
    <rPh sb="0" eb="1">
      <t>オモ</t>
    </rPh>
    <rPh sb="2" eb="4">
      <t>コウシン</t>
    </rPh>
    <rPh sb="4" eb="6">
      <t>ナイヨウ</t>
    </rPh>
    <phoneticPr fontId="13"/>
  </si>
  <si>
    <t>本文書を（別紙２）として（別紙１）化学物質管理基準から分離</t>
    <rPh sb="0" eb="1">
      <t>ホン</t>
    </rPh>
    <rPh sb="1" eb="3">
      <t>ブンショ</t>
    </rPh>
    <rPh sb="5" eb="7">
      <t>ベッシ</t>
    </rPh>
    <rPh sb="13" eb="15">
      <t>ベッシ</t>
    </rPh>
    <rPh sb="27" eb="29">
      <t>ブンリ</t>
    </rPh>
    <phoneticPr fontId="1"/>
  </si>
  <si>
    <r>
      <t>行が不足する場合</t>
    </r>
    <r>
      <rPr>
        <sz val="11"/>
        <color theme="1"/>
        <rFont val="ＭＳ Ｐゴシック"/>
        <family val="3"/>
        <charset val="128"/>
      </rPr>
      <t>は2ページ目</t>
    </r>
    <r>
      <rPr>
        <sz val="11"/>
        <color theme="1"/>
        <rFont val="ＭＳ Ｐゴシック"/>
        <family val="2"/>
        <charset val="128"/>
      </rPr>
      <t>をご使用下さい。</t>
    </r>
    <rPh sb="13" eb="14">
      <t>メ</t>
    </rPh>
    <phoneticPr fontId="1"/>
  </si>
  <si>
    <r>
      <t>化学物質の詳細につきましては、（</t>
    </r>
    <r>
      <rPr>
        <sz val="11"/>
        <color theme="1"/>
        <rFont val="ＭＳ Ｐゴシック"/>
        <family val="3"/>
        <charset val="128"/>
      </rPr>
      <t>別紙１）化</t>
    </r>
    <r>
      <rPr>
        <sz val="11"/>
        <color theme="1"/>
        <rFont val="ＭＳ Ｐゴシック"/>
        <family val="2"/>
        <charset val="128"/>
      </rPr>
      <t>学物質管理基準の</t>
    </r>
    <phoneticPr fontId="1"/>
  </si>
  <si>
    <r>
      <t>日本タングステンへ納入する製品について、日本タングステングリー</t>
    </r>
    <r>
      <rPr>
        <sz val="11"/>
        <color theme="1"/>
        <rFont val="ＭＳ Ｐゴシック"/>
        <family val="3"/>
        <charset val="128"/>
      </rPr>
      <t>ン調達ガイド</t>
    </r>
    <r>
      <rPr>
        <sz val="11"/>
        <color theme="1"/>
        <rFont val="ＭＳ Ｐゴシック"/>
        <family val="2"/>
        <charset val="128"/>
      </rPr>
      <t>ラインに定める使用禁止化学物質の意図的な使用がないこと、または閾値以下であることを証明します。加えて、含有管理化学物質を使用・含有する製品を以下備考・補足欄にて報告します。</t>
    </r>
    <rPh sb="0" eb="2">
      <t>ニホン</t>
    </rPh>
    <rPh sb="32" eb="34">
      <t>チョウタツ</t>
    </rPh>
    <phoneticPr fontId="1"/>
  </si>
  <si>
    <t>環境負荷物質に関する不使用証明書及び報告書</t>
    <phoneticPr fontId="1"/>
  </si>
  <si>
    <t>作成</t>
    <rPh sb="0" eb="2">
      <t>サクセイ</t>
    </rPh>
    <phoneticPr fontId="1"/>
  </si>
  <si>
    <t>日</t>
    <rPh sb="0" eb="1">
      <t>ニチ</t>
    </rPh>
    <phoneticPr fontId="1"/>
  </si>
  <si>
    <t>月</t>
    <rPh sb="0" eb="1">
      <t>ツキ</t>
    </rPh>
    <phoneticPr fontId="1"/>
  </si>
  <si>
    <t>年</t>
    <rPh sb="0" eb="1">
      <t>ネン</t>
    </rPh>
    <phoneticPr fontId="1"/>
  </si>
  <si>
    <t>02</t>
    <phoneticPr fontId="1"/>
  </si>
  <si>
    <t>冨田</t>
    <rPh sb="0" eb="2">
      <t>トミタ</t>
    </rPh>
    <phoneticPr fontId="1"/>
  </si>
  <si>
    <t>フランス循環経済法　鉱物油芳香族炭化水素物質</t>
    <rPh sb="20" eb="22">
      <t>ブッシツ</t>
    </rPh>
    <phoneticPr fontId="1"/>
  </si>
  <si>
    <t>・責任者氏名欄横に「社印、または責任者印」を記載
・使用禁止化学物質群及び法規制等欄に「フランス循環経済法　鉱物油芳香族炭化水素物質」を追加</t>
    <rPh sb="1" eb="4">
      <t>セキニンシャ</t>
    </rPh>
    <rPh sb="4" eb="6">
      <t>シメイ</t>
    </rPh>
    <rPh sb="6" eb="7">
      <t>ラン</t>
    </rPh>
    <rPh sb="7" eb="8">
      <t>ヨコ</t>
    </rPh>
    <rPh sb="22" eb="24">
      <t>キサイ</t>
    </rPh>
    <rPh sb="41" eb="42">
      <t>ラン</t>
    </rPh>
    <rPh sb="68" eb="70">
      <t>ツイカ</t>
    </rPh>
    <phoneticPr fontId="1"/>
  </si>
  <si>
    <t>社印、または
責任者印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</si>
</sst>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0%"/>
  </numFmts>
  <fonts count="50">
    <font>
      <sz val="11"/>
      <color theme="1"/>
      <name val="ＭＳ Ｐゴシック"/>
      <family val="2"/>
      <charset val="128"/>
    </font>
    <font>
      <sz val="6"/>
      <name val="ＭＳ Ｐゴシック"/>
      <family val="2"/>
      <charset val="128"/>
    </font>
    <font>
      <sz val="11"/>
      <color theme="1"/>
      <name val="ＭＳ Ｐゴシック"/>
      <family val="3"/>
      <charset val="128"/>
    </font>
    <font>
      <sz val="11"/>
      <name val="ＭＳ Ｐゴシック"/>
      <family val="3"/>
      <charset val="128"/>
    </font>
    <font>
      <u/>
      <sz val="12"/>
      <color theme="1"/>
      <name val="ＭＳ Ｐゴシック"/>
      <family val="2"/>
      <charset val="128"/>
    </font>
    <font>
      <sz val="14"/>
      <color theme="1"/>
      <name val="ＭＳ Ｐゴシック"/>
      <family val="2"/>
      <charset val="128"/>
    </font>
    <font>
      <strike/>
      <sz val="11"/>
      <color rgb="FFFF0000"/>
      <name val="ＭＳ Ｐゴシック"/>
      <family val="3"/>
      <charset val="128"/>
    </font>
    <font>
      <strike/>
      <sz val="11"/>
      <color theme="1"/>
      <name val="ＭＳ Ｐゴシック"/>
      <family val="3"/>
      <charset val="128"/>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9"/>
      <name val="ＭＳ ゴシック"/>
      <family val="3"/>
      <charset val="128"/>
    </font>
    <font>
      <sz val="9"/>
      <name val="Meiryo UI"/>
      <family val="3"/>
      <charset val="128"/>
    </font>
    <font>
      <sz val="6"/>
      <name val="ＭＳ ゴシック"/>
      <family val="3"/>
      <charset val="128"/>
    </font>
    <font>
      <sz val="11"/>
      <color theme="1"/>
      <name val="游ゴシック"/>
      <family val="2"/>
      <scheme val="minor"/>
    </font>
    <font>
      <sz val="9"/>
      <name val="ＭＳ Ｐゴシック"/>
      <family val="3"/>
      <charset val="128"/>
    </font>
    <font>
      <sz val="10"/>
      <name val="Meiryo UI"/>
      <family val="3"/>
      <charset val="128"/>
    </font>
    <font>
      <sz val="10.5"/>
      <name val="ＭＳ 明朝"/>
      <family val="1"/>
      <charset val="128"/>
    </font>
    <font>
      <b/>
      <sz val="11"/>
      <name val="Meiryo UI"/>
      <family val="3"/>
      <charset val="128"/>
    </font>
    <font>
      <sz val="6"/>
      <name val="ＭＳ 明朝"/>
      <family val="1"/>
      <charset val="128"/>
    </font>
    <font>
      <b/>
      <sz val="20"/>
      <name val="Meiryo UI"/>
      <family val="3"/>
      <charset val="128"/>
    </font>
    <font>
      <sz val="10.5"/>
      <name val="Meiryo UI"/>
      <family val="3"/>
      <charset val="128"/>
    </font>
    <font>
      <b/>
      <sz val="20"/>
      <color indexed="10"/>
      <name val="Meiryo UI"/>
      <family val="3"/>
      <charset val="128"/>
    </font>
    <font>
      <sz val="6"/>
      <name val="游ゴシック"/>
      <family val="3"/>
      <charset val="128"/>
      <scheme val="minor"/>
    </font>
    <font>
      <sz val="14"/>
      <name val="Meiryo UI"/>
      <family val="3"/>
      <charset val="128"/>
    </font>
    <font>
      <sz val="11"/>
      <name val="Meiryo UI"/>
      <family val="3"/>
      <charset val="128"/>
    </font>
    <font>
      <sz val="20"/>
      <name val="Meiryo UI"/>
      <family val="3"/>
      <charset val="128"/>
    </font>
    <font>
      <b/>
      <sz val="10"/>
      <color indexed="12"/>
      <name val="Meiryo UI"/>
      <family val="3"/>
      <charset val="128"/>
    </font>
    <font>
      <b/>
      <sz val="10"/>
      <name val="Meiryo UI"/>
      <family val="3"/>
      <charset val="128"/>
    </font>
    <font>
      <sz val="10"/>
      <color indexed="8"/>
      <name val="Meiryo UI"/>
      <family val="3"/>
      <charset val="128"/>
    </font>
    <font>
      <sz val="6"/>
      <name val="ＭＳ Ｐゴシック"/>
      <family val="3"/>
      <charset val="128"/>
    </font>
    <font>
      <sz val="8"/>
      <name val="Meiryo UI"/>
      <family val="3"/>
      <charset val="128"/>
    </font>
    <font>
      <sz val="10"/>
      <name val="Arial"/>
      <family val="2"/>
    </font>
    <font>
      <sz val="10"/>
      <color rgb="FF333333"/>
      <name val="メイリオ"/>
      <family val="3"/>
      <charset val="128"/>
    </font>
    <font>
      <sz val="11"/>
      <name val="ＭＳ 明朝"/>
      <family val="1"/>
      <charset val="128"/>
    </font>
    <font>
      <sz val="10"/>
      <color theme="1"/>
      <name val="Meiryo UI"/>
      <family val="3"/>
      <charset val="128"/>
    </font>
    <font>
      <sz val="10"/>
      <color rgb="FFFF0000"/>
      <name val="Meiryo UI"/>
      <family val="3"/>
      <charset val="128"/>
    </font>
    <font>
      <b/>
      <u/>
      <sz val="16"/>
      <color theme="1"/>
      <name val="Meiryo UI"/>
      <family val="3"/>
      <charset val="128"/>
    </font>
    <font>
      <b/>
      <sz val="12"/>
      <color theme="1"/>
      <name val="Meiryo UI"/>
      <family val="3"/>
      <charset val="128"/>
    </font>
    <font>
      <sz val="11"/>
      <color theme="1"/>
      <name val="Meiryo UI"/>
      <family val="3"/>
      <charset val="128"/>
    </font>
    <font>
      <u/>
      <sz val="11"/>
      <color theme="1"/>
      <name val="Meiryo UI"/>
      <family val="3"/>
      <charset val="128"/>
    </font>
    <font>
      <b/>
      <sz val="11"/>
      <color theme="1"/>
      <name val="Meiryo UI"/>
      <family val="3"/>
      <charset val="128"/>
    </font>
    <font>
      <sz val="9"/>
      <color theme="1"/>
      <name val="Meiryo UI"/>
      <family val="3"/>
      <charset val="128"/>
    </font>
    <font>
      <b/>
      <sz val="10"/>
      <color rgb="FFFF0000"/>
      <name val="Meiryo UI"/>
      <family val="3"/>
      <charset val="128"/>
    </font>
    <font>
      <b/>
      <sz val="10"/>
      <color theme="1"/>
      <name val="Meiryo UI"/>
      <family val="3"/>
      <charset val="128"/>
    </font>
    <font>
      <b/>
      <u/>
      <sz val="10"/>
      <name val="Meiryo UI"/>
      <family val="3"/>
      <charset val="128"/>
    </font>
    <font>
      <b/>
      <sz val="18"/>
      <color rgb="FFFF0000"/>
      <name val="Meiryo UI"/>
      <family val="3"/>
      <charset val="128"/>
    </font>
    <font>
      <sz val="8"/>
      <color theme="1"/>
      <name val="Meiryo UI"/>
      <family val="3"/>
      <charset val="128"/>
    </font>
    <font>
      <sz val="6"/>
      <name val="Meiryo UI"/>
      <family val="3"/>
      <charset val="128"/>
    </font>
    <font>
      <sz val="11"/>
      <color theme="0" tint="-0.34998626667073579"/>
      <name val="ＭＳ Ｐゴシック"/>
      <family val="3"/>
      <charset val="128"/>
    </font>
  </fonts>
  <fills count="12">
    <fill>
      <patternFill patternType="none"/>
    </fill>
    <fill>
      <patternFill patternType="gray125"/>
    </fill>
    <fill>
      <patternFill patternType="solid">
        <fgColor rgb="FFCCFFCC"/>
        <bgColor rgb="FF000000"/>
      </patternFill>
    </fill>
    <fill>
      <patternFill patternType="solid">
        <fgColor rgb="FFFFFF00"/>
        <bgColor indexed="64"/>
      </patternFill>
    </fill>
    <fill>
      <patternFill patternType="solid">
        <fgColor theme="9" tint="0.79998168889431442"/>
        <bgColor indexed="64"/>
      </patternFill>
    </fill>
    <fill>
      <patternFill patternType="solid">
        <fgColor rgb="FFFFCCCC"/>
        <bgColor indexed="64"/>
      </patternFill>
    </fill>
    <fill>
      <patternFill patternType="solid">
        <fgColor theme="0"/>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8"/>
      </right>
      <top style="thin">
        <color indexed="8"/>
      </top>
      <bottom style="thin">
        <color indexed="8"/>
      </bottom>
      <diagonal/>
    </border>
    <border>
      <left style="thin">
        <color indexed="8"/>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top style="thin">
        <color indexed="64"/>
      </top>
      <bottom style="medium">
        <color indexed="64"/>
      </bottom>
      <diagonal/>
    </border>
    <border>
      <left style="thin">
        <color indexed="8"/>
      </left>
      <right/>
      <top/>
      <bottom style="thin">
        <color indexed="8"/>
      </bottom>
      <diagonal/>
    </border>
    <border>
      <left style="thin">
        <color indexed="8"/>
      </left>
      <right style="thin">
        <color indexed="64"/>
      </right>
      <top style="thin">
        <color indexed="8"/>
      </top>
      <bottom style="medium">
        <color indexed="64"/>
      </bottom>
      <diagonal/>
    </border>
    <border>
      <left style="thin">
        <color indexed="8"/>
      </left>
      <right style="thin">
        <color indexed="64"/>
      </right>
      <top/>
      <bottom style="thin">
        <color indexed="64"/>
      </bottom>
      <diagonal/>
    </border>
    <border>
      <left style="thin">
        <color indexed="64"/>
      </left>
      <right/>
      <top/>
      <bottom style="medium">
        <color indexed="64"/>
      </bottom>
      <diagonal/>
    </border>
    <border>
      <left/>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style="thin">
        <color indexed="64"/>
      </top>
      <bottom style="thin">
        <color indexed="8"/>
      </bottom>
      <diagonal/>
    </border>
    <border>
      <left style="thin">
        <color indexed="64"/>
      </left>
      <right style="thin">
        <color indexed="8"/>
      </right>
      <top/>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right/>
      <top/>
      <bottom style="thin">
        <color indexed="64"/>
      </bottom>
      <diagonal/>
    </border>
    <border>
      <left style="thin">
        <color indexed="64"/>
      </left>
      <right style="thin">
        <color indexed="8"/>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hair">
        <color indexed="64"/>
      </top>
      <bottom/>
      <diagonal/>
    </border>
    <border>
      <left style="medium">
        <color indexed="64"/>
      </left>
      <right style="hair">
        <color indexed="64"/>
      </right>
      <top/>
      <bottom style="hair">
        <color indexed="64"/>
      </bottom>
      <diagonal/>
    </border>
    <border>
      <left/>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
    <xf numFmtId="0" fontId="0" fillId="0" borderId="0">
      <alignment vertical="center"/>
    </xf>
    <xf numFmtId="0" fontId="8" fillId="0" borderId="0">
      <alignment vertical="center"/>
    </xf>
    <xf numFmtId="0" fontId="11" fillId="0" borderId="0">
      <alignment vertical="center"/>
    </xf>
    <xf numFmtId="0" fontId="14" fillId="0" borderId="0"/>
    <xf numFmtId="0" fontId="17" fillId="0" borderId="0"/>
    <xf numFmtId="0" fontId="32" fillId="0" borderId="0"/>
    <xf numFmtId="0" fontId="32" fillId="0" borderId="0"/>
    <xf numFmtId="0" fontId="32" fillId="0" borderId="0"/>
    <xf numFmtId="0" fontId="3" fillId="0" borderId="0"/>
    <xf numFmtId="0" fontId="3" fillId="0" borderId="0"/>
    <xf numFmtId="0" fontId="3" fillId="0" borderId="0"/>
    <xf numFmtId="0" fontId="3" fillId="0" borderId="0"/>
  </cellStyleXfs>
  <cellXfs count="441">
    <xf numFmtId="0" fontId="0" fillId="0" borderId="0" xfId="0">
      <alignment vertical="center"/>
    </xf>
    <xf numFmtId="0" fontId="0" fillId="0" borderId="0" xfId="0" applyAlignment="1">
      <alignment horizontal="righ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5" xfId="0" applyBorder="1">
      <alignment vertical="center"/>
    </xf>
    <xf numFmtId="0" fontId="0" fillId="0" borderId="0" xfId="0" applyAlignment="1">
      <alignment vertical="center" wrapText="1"/>
    </xf>
    <xf numFmtId="0" fontId="8" fillId="0" borderId="0" xfId="1">
      <alignment vertical="center"/>
    </xf>
    <xf numFmtId="0" fontId="12" fillId="0" borderId="0" xfId="2" applyFont="1">
      <alignment vertical="center"/>
    </xf>
    <xf numFmtId="0" fontId="14" fillId="0" borderId="0" xfId="3"/>
    <xf numFmtId="0" fontId="15" fillId="0" borderId="0" xfId="2" applyFont="1">
      <alignment vertical="center"/>
    </xf>
    <xf numFmtId="0" fontId="15" fillId="2" borderId="34" xfId="2" applyFont="1" applyFill="1" applyBorder="1" applyAlignment="1">
      <alignment horizontal="center" vertical="center"/>
    </xf>
    <xf numFmtId="0" fontId="15" fillId="2" borderId="35" xfId="2" applyFont="1" applyFill="1" applyBorder="1" applyAlignment="1">
      <alignment horizontal="center" vertical="center"/>
    </xf>
    <xf numFmtId="0" fontId="15" fillId="2" borderId="36" xfId="2" applyFont="1" applyFill="1" applyBorder="1" applyAlignment="1">
      <alignment horizontal="center" vertical="center"/>
    </xf>
    <xf numFmtId="0" fontId="15" fillId="2" borderId="37" xfId="2" applyFont="1" applyFill="1" applyBorder="1" applyAlignment="1">
      <alignment horizontal="center" vertical="center"/>
    </xf>
    <xf numFmtId="0" fontId="15" fillId="0" borderId="39" xfId="2" applyFont="1" applyBorder="1" applyAlignment="1">
      <alignment horizontal="center" vertical="center"/>
    </xf>
    <xf numFmtId="14" fontId="15" fillId="0" borderId="42" xfId="2" applyNumberFormat="1" applyFont="1" applyBorder="1" applyAlignment="1">
      <alignment horizontal="center" vertical="center"/>
    </xf>
    <xf numFmtId="0" fontId="15" fillId="0" borderId="43" xfId="2" applyFont="1" applyBorder="1" applyAlignment="1">
      <alignment horizontal="center" vertical="center"/>
    </xf>
    <xf numFmtId="0" fontId="15" fillId="0" borderId="44" xfId="2" applyFont="1" applyBorder="1" applyAlignment="1">
      <alignment vertical="center" wrapText="1"/>
    </xf>
    <xf numFmtId="0" fontId="15" fillId="0" borderId="43" xfId="2" applyFont="1" applyBorder="1">
      <alignment vertical="center"/>
    </xf>
    <xf numFmtId="0" fontId="15" fillId="0" borderId="44" xfId="2" applyFont="1" applyBorder="1">
      <alignment vertical="center"/>
    </xf>
    <xf numFmtId="14" fontId="15" fillId="0" borderId="46" xfId="2" applyNumberFormat="1" applyFont="1" applyBorder="1" applyAlignment="1">
      <alignment horizontal="center" vertical="center"/>
    </xf>
    <xf numFmtId="0" fontId="15" fillId="0" borderId="47" xfId="2" applyFont="1" applyBorder="1">
      <alignment vertical="center"/>
    </xf>
    <xf numFmtId="0" fontId="15" fillId="0" borderId="48" xfId="2" applyFont="1" applyBorder="1">
      <alignment vertical="center"/>
    </xf>
    <xf numFmtId="0" fontId="18" fillId="0" borderId="0" xfId="4" applyFont="1" applyAlignment="1">
      <alignment vertical="top"/>
    </xf>
    <xf numFmtId="0" fontId="20" fillId="0" borderId="0" xfId="4" applyFont="1" applyAlignment="1">
      <alignment horizontal="left"/>
    </xf>
    <xf numFmtId="0" fontId="21" fillId="0" borderId="0" xfId="4" applyFont="1"/>
    <xf numFmtId="0" fontId="22" fillId="0" borderId="0" xfId="4" applyFont="1" applyAlignment="1">
      <alignment horizontal="left"/>
    </xf>
    <xf numFmtId="0" fontId="21" fillId="0" borderId="0" xfId="4" applyFont="1" applyAlignment="1">
      <alignment horizontal="left" wrapText="1"/>
    </xf>
    <xf numFmtId="0" fontId="24" fillId="0" borderId="0" xfId="4" applyFont="1" applyAlignment="1">
      <alignment horizontal="right"/>
    </xf>
    <xf numFmtId="0" fontId="21" fillId="0" borderId="9" xfId="4" applyFont="1" applyBorder="1"/>
    <xf numFmtId="0" fontId="25" fillId="0" borderId="0" xfId="4" applyFont="1" applyAlignment="1">
      <alignment horizontal="left" vertical="center"/>
    </xf>
    <xf numFmtId="0" fontId="21" fillId="0" borderId="0" xfId="4" applyFont="1" applyAlignment="1">
      <alignment vertical="center"/>
    </xf>
    <xf numFmtId="0" fontId="25" fillId="0" borderId="0" xfId="4" applyFont="1" applyAlignment="1">
      <alignment horizontal="left" vertical="center" wrapText="1"/>
    </xf>
    <xf numFmtId="0" fontId="26" fillId="0" borderId="0" xfId="4" applyFont="1" applyAlignment="1">
      <alignment horizontal="left" vertical="center"/>
    </xf>
    <xf numFmtId="0" fontId="27" fillId="0" borderId="0" xfId="4" applyFont="1" applyAlignment="1">
      <alignment horizontal="left" vertical="center"/>
    </xf>
    <xf numFmtId="0" fontId="18" fillId="0" borderId="0" xfId="4" applyFont="1" applyAlignment="1">
      <alignment horizontal="left" vertical="center"/>
    </xf>
    <xf numFmtId="0" fontId="20" fillId="0" borderId="0" xfId="4" applyFont="1" applyAlignment="1">
      <alignment horizontal="left" vertical="center"/>
    </xf>
    <xf numFmtId="0" fontId="28" fillId="4" borderId="49" xfId="4" applyFont="1" applyFill="1" applyBorder="1" applyAlignment="1">
      <alignment horizontal="center" vertical="center" wrapText="1"/>
    </xf>
    <xf numFmtId="0" fontId="28" fillId="4" borderId="50" xfId="4" applyFont="1" applyFill="1" applyBorder="1" applyAlignment="1">
      <alignment horizontal="center" vertical="center" wrapText="1"/>
    </xf>
    <xf numFmtId="49" fontId="28" fillId="4" borderId="50" xfId="4" applyNumberFormat="1" applyFont="1" applyFill="1" applyBorder="1" applyAlignment="1">
      <alignment horizontal="center" vertical="center" wrapText="1"/>
    </xf>
    <xf numFmtId="0" fontId="16" fillId="4" borderId="51" xfId="4" applyFont="1" applyFill="1" applyBorder="1" applyAlignment="1">
      <alignment horizontal="center" vertical="center" wrapText="1"/>
    </xf>
    <xf numFmtId="0" fontId="16" fillId="0" borderId="0" xfId="4" applyFont="1" applyAlignment="1">
      <alignment vertical="center"/>
    </xf>
    <xf numFmtId="0" fontId="16" fillId="0" borderId="52" xfId="4" applyFont="1" applyBorder="1" applyAlignment="1">
      <alignment horizontal="center" vertical="center" wrapText="1"/>
    </xf>
    <xf numFmtId="0" fontId="28" fillId="0" borderId="53" xfId="4" applyFont="1" applyBorder="1" applyAlignment="1">
      <alignment horizontal="center" vertical="center" wrapText="1"/>
    </xf>
    <xf numFmtId="49" fontId="16" fillId="0" borderId="54" xfId="4" applyNumberFormat="1" applyFont="1" applyBorder="1" applyAlignment="1">
      <alignment horizontal="center" vertical="center" wrapText="1"/>
    </xf>
    <xf numFmtId="49" fontId="16" fillId="0" borderId="55" xfId="4" applyNumberFormat="1" applyFont="1" applyBorder="1" applyAlignment="1">
      <alignment horizontal="center" vertical="center" wrapText="1"/>
    </xf>
    <xf numFmtId="0" fontId="16" fillId="0" borderId="3" xfId="4" applyFont="1" applyBorder="1" applyAlignment="1">
      <alignment horizontal="center" vertical="center"/>
    </xf>
    <xf numFmtId="0" fontId="16" fillId="0" borderId="53" xfId="4" applyFont="1" applyBorder="1" applyAlignment="1">
      <alignment horizontal="left" vertical="center" wrapText="1"/>
    </xf>
    <xf numFmtId="0" fontId="16" fillId="0" borderId="55" xfId="4" applyFont="1" applyBorder="1" applyAlignment="1">
      <alignment horizontal="center" vertical="center" wrapText="1"/>
    </xf>
    <xf numFmtId="0" fontId="16" fillId="0" borderId="56" xfId="4" applyFont="1" applyBorder="1" applyAlignment="1">
      <alignment horizontal="center" vertical="center" wrapText="1"/>
    </xf>
    <xf numFmtId="0" fontId="16" fillId="0" borderId="13" xfId="4" quotePrefix="1" applyFont="1" applyBorder="1" applyAlignment="1" applyProtection="1">
      <alignment horizontal="center" vertical="center"/>
      <protection locked="0"/>
    </xf>
    <xf numFmtId="0" fontId="16" fillId="0" borderId="5" xfId="4" applyFont="1" applyBorder="1" applyAlignment="1">
      <alignment vertical="center" wrapText="1"/>
    </xf>
    <xf numFmtId="49" fontId="29" fillId="0" borderId="1" xfId="4" applyNumberFormat="1" applyFont="1" applyBorder="1" applyAlignment="1">
      <alignment horizontal="center" vertical="center" wrapText="1"/>
    </xf>
    <xf numFmtId="49" fontId="29" fillId="0" borderId="57" xfId="4" applyNumberFormat="1" applyFont="1" applyBorder="1" applyAlignment="1">
      <alignment horizontal="center" vertical="center" wrapText="1"/>
    </xf>
    <xf numFmtId="0" fontId="16" fillId="0" borderId="58" xfId="4" applyFont="1" applyBorder="1" applyAlignment="1">
      <alignment horizontal="center" vertical="center"/>
    </xf>
    <xf numFmtId="0" fontId="16" fillId="0" borderId="1" xfId="4" applyFont="1" applyBorder="1" applyAlignment="1" applyProtection="1">
      <alignment horizontal="left" vertical="center" wrapText="1"/>
      <protection locked="0"/>
    </xf>
    <xf numFmtId="0" fontId="16" fillId="0" borderId="5" xfId="4" applyFont="1" applyBorder="1" applyAlignment="1" applyProtection="1">
      <alignment horizontal="left" vertical="center"/>
      <protection locked="0"/>
    </xf>
    <xf numFmtId="0" fontId="16" fillId="0" borderId="59" xfId="4" applyFont="1" applyBorder="1" applyAlignment="1">
      <alignment horizontal="left" vertical="center"/>
    </xf>
    <xf numFmtId="49" fontId="29" fillId="0" borderId="60" xfId="4" applyNumberFormat="1" applyFont="1" applyBorder="1" applyAlignment="1">
      <alignment horizontal="center" vertical="center" wrapText="1"/>
    </xf>
    <xf numFmtId="0" fontId="16" fillId="0" borderId="61" xfId="4" applyFont="1" applyBorder="1" applyAlignment="1">
      <alignment horizontal="center" vertical="center"/>
    </xf>
    <xf numFmtId="49" fontId="29" fillId="0" borderId="62" xfId="4" applyNumberFormat="1" applyFont="1" applyBorder="1" applyAlignment="1">
      <alignment horizontal="center" vertical="center" wrapText="1"/>
    </xf>
    <xf numFmtId="0" fontId="31" fillId="0" borderId="1" xfId="4" applyFont="1" applyBorder="1" applyAlignment="1" applyProtection="1">
      <alignment horizontal="left" vertical="center" wrapText="1"/>
      <protection locked="0"/>
    </xf>
    <xf numFmtId="0" fontId="16" fillId="0" borderId="5" xfId="4" applyFont="1" applyBorder="1" applyAlignment="1">
      <alignment horizontal="left" vertical="center" wrapText="1"/>
    </xf>
    <xf numFmtId="49" fontId="16" fillId="0" borderId="2" xfId="4" applyNumberFormat="1" applyFont="1" applyBorder="1" applyAlignment="1" applyProtection="1">
      <alignment horizontal="center" vertical="center"/>
      <protection locked="0"/>
    </xf>
    <xf numFmtId="49" fontId="29" fillId="0" borderId="63" xfId="4" applyNumberFormat="1" applyFont="1" applyBorder="1" applyAlignment="1">
      <alignment horizontal="center" vertical="center" wrapText="1"/>
    </xf>
    <xf numFmtId="0" fontId="16" fillId="0" borderId="2" xfId="4" applyFont="1" applyBorder="1" applyAlignment="1">
      <alignment horizontal="left" vertical="center" wrapText="1"/>
    </xf>
    <xf numFmtId="0" fontId="16" fillId="0" borderId="2" xfId="4" applyFont="1" applyBorder="1" applyAlignment="1" applyProtection="1">
      <alignment horizontal="left" vertical="center" wrapText="1"/>
      <protection locked="0"/>
    </xf>
    <xf numFmtId="0" fontId="16" fillId="0" borderId="31" xfId="4" applyFont="1" applyBorder="1" applyAlignment="1" applyProtection="1">
      <alignment horizontal="left" vertical="center"/>
      <protection locked="0"/>
    </xf>
    <xf numFmtId="0" fontId="16" fillId="0" borderId="28" xfId="4" applyFont="1" applyBorder="1" applyAlignment="1">
      <alignment horizontal="left" vertical="center"/>
    </xf>
    <xf numFmtId="0" fontId="16" fillId="0" borderId="19" xfId="4" applyFont="1" applyBorder="1" applyAlignment="1">
      <alignment horizontal="center" vertical="center" wrapText="1"/>
    </xf>
    <xf numFmtId="0" fontId="28" fillId="0" borderId="64" xfId="4" applyFont="1" applyBorder="1" applyAlignment="1">
      <alignment horizontal="center" vertical="center" wrapText="1"/>
    </xf>
    <xf numFmtId="49" fontId="16" fillId="0" borderId="20" xfId="4" applyNumberFormat="1" applyFont="1" applyBorder="1" applyAlignment="1">
      <alignment horizontal="center" vertical="center" wrapText="1"/>
    </xf>
    <xf numFmtId="49" fontId="16" fillId="0" borderId="12" xfId="4" applyNumberFormat="1" applyFont="1" applyBorder="1" applyAlignment="1">
      <alignment horizontal="center" vertical="center" wrapText="1"/>
    </xf>
    <xf numFmtId="0" fontId="16" fillId="0" borderId="64" xfId="4" applyFont="1" applyBorder="1" applyAlignment="1">
      <alignment horizontal="left" vertical="center" wrapText="1"/>
    </xf>
    <xf numFmtId="0" fontId="16" fillId="0" borderId="12" xfId="4" applyFont="1" applyBorder="1" applyAlignment="1">
      <alignment horizontal="center" vertical="center" wrapText="1"/>
    </xf>
    <xf numFmtId="0" fontId="16" fillId="0" borderId="65" xfId="4" applyFont="1" applyBorder="1" applyAlignment="1">
      <alignment horizontal="center" vertical="center" wrapText="1"/>
    </xf>
    <xf numFmtId="0" fontId="16" fillId="0" borderId="66" xfId="4" quotePrefix="1" applyFont="1" applyBorder="1" applyAlignment="1" applyProtection="1">
      <alignment horizontal="center" vertical="center"/>
      <protection locked="0"/>
    </xf>
    <xf numFmtId="0" fontId="16" fillId="0" borderId="67" xfId="4" applyFont="1" applyBorder="1" applyAlignment="1">
      <alignment vertical="center" wrapText="1"/>
    </xf>
    <xf numFmtId="49" fontId="16" fillId="0" borderId="67" xfId="4" applyNumberFormat="1" applyFont="1" applyBorder="1" applyAlignment="1">
      <alignment horizontal="center" vertical="center" wrapText="1"/>
    </xf>
    <xf numFmtId="0" fontId="16" fillId="0" borderId="3" xfId="4" applyFont="1" applyBorder="1" applyAlignment="1" applyProtection="1">
      <alignment horizontal="left" vertical="center" wrapText="1"/>
      <protection locked="0"/>
    </xf>
    <xf numFmtId="0" fontId="16" fillId="0" borderId="29" xfId="4" applyFont="1" applyBorder="1" applyAlignment="1" applyProtection="1">
      <alignment horizontal="left" vertical="center"/>
      <protection locked="0"/>
    </xf>
    <xf numFmtId="0" fontId="16" fillId="0" borderId="68" xfId="4" applyFont="1" applyBorder="1" applyAlignment="1">
      <alignment vertical="center" wrapText="1"/>
    </xf>
    <xf numFmtId="49" fontId="16" fillId="0" borderId="68" xfId="4" applyNumberFormat="1" applyFont="1" applyBorder="1" applyAlignment="1">
      <alignment horizontal="center" vertical="center"/>
    </xf>
    <xf numFmtId="49" fontId="16" fillId="0" borderId="68" xfId="4" applyNumberFormat="1" applyFont="1" applyBorder="1" applyAlignment="1">
      <alignment horizontal="center" vertical="center" wrapText="1"/>
    </xf>
    <xf numFmtId="0" fontId="16" fillId="0" borderId="69" xfId="4" applyFont="1" applyBorder="1" applyAlignment="1">
      <alignment vertical="center" wrapText="1"/>
    </xf>
    <xf numFmtId="49" fontId="16" fillId="0" borderId="70" xfId="4" applyNumberFormat="1" applyFont="1" applyBorder="1" applyAlignment="1">
      <alignment horizontal="center" vertical="center" wrapText="1"/>
    </xf>
    <xf numFmtId="49" fontId="16" fillId="0" borderId="69" xfId="4" applyNumberFormat="1" applyFont="1" applyBorder="1" applyAlignment="1">
      <alignment horizontal="center" vertical="center" wrapText="1"/>
    </xf>
    <xf numFmtId="0" fontId="16" fillId="0" borderId="17" xfId="4" applyFont="1" applyBorder="1" applyAlignment="1">
      <alignment vertical="center" wrapText="1"/>
    </xf>
    <xf numFmtId="49" fontId="16" fillId="0" borderId="71" xfId="4" applyNumberFormat="1" applyFont="1" applyBorder="1" applyAlignment="1">
      <alignment horizontal="center" vertical="center" wrapText="1"/>
    </xf>
    <xf numFmtId="49" fontId="16" fillId="0" borderId="72" xfId="4" applyNumberFormat="1" applyFont="1" applyBorder="1" applyAlignment="1">
      <alignment horizontal="center" vertical="center" wrapText="1"/>
    </xf>
    <xf numFmtId="0" fontId="16" fillId="0" borderId="17" xfId="4" applyFont="1" applyBorder="1" applyAlignment="1" applyProtection="1">
      <alignment horizontal="left" vertical="center" wrapText="1"/>
      <protection locked="0"/>
    </xf>
    <xf numFmtId="0" fontId="16" fillId="0" borderId="73" xfId="4" applyFont="1" applyBorder="1" applyAlignment="1" applyProtection="1">
      <alignment horizontal="left" vertical="center"/>
      <protection locked="0"/>
    </xf>
    <xf numFmtId="0" fontId="16" fillId="0" borderId="22" xfId="4" applyFont="1" applyBorder="1" applyAlignment="1">
      <alignment horizontal="left" vertical="center"/>
    </xf>
    <xf numFmtId="0" fontId="16" fillId="0" borderId="24" xfId="4" applyFont="1" applyBorder="1" applyAlignment="1">
      <alignment horizontal="center" vertical="center"/>
    </xf>
    <xf numFmtId="0" fontId="16" fillId="0" borderId="3" xfId="4" applyFont="1" applyBorder="1" applyAlignment="1">
      <alignment vertical="center" wrapText="1"/>
    </xf>
    <xf numFmtId="49" fontId="16" fillId="0" borderId="3" xfId="4" applyNumberFormat="1" applyFont="1" applyBorder="1" applyAlignment="1">
      <alignment horizontal="center" vertical="center" wrapText="1"/>
    </xf>
    <xf numFmtId="0" fontId="16" fillId="0" borderId="27" xfId="4" applyFont="1" applyBorder="1" applyAlignment="1">
      <alignment horizontal="left" vertical="center"/>
    </xf>
    <xf numFmtId="0" fontId="16" fillId="0" borderId="13" xfId="4" applyFont="1" applyBorder="1" applyAlignment="1">
      <alignment horizontal="center" vertical="center"/>
    </xf>
    <xf numFmtId="0" fontId="16" fillId="0" borderId="1" xfId="4" applyFont="1" applyBorder="1" applyAlignment="1">
      <alignment vertical="center" wrapText="1"/>
    </xf>
    <xf numFmtId="49" fontId="16" fillId="0" borderId="1" xfId="4" applyNumberFormat="1" applyFont="1" applyBorder="1" applyAlignment="1">
      <alignment horizontal="center" vertical="center" wrapText="1"/>
    </xf>
    <xf numFmtId="49" fontId="16" fillId="0" borderId="1" xfId="4" applyNumberFormat="1" applyFont="1" applyBorder="1" applyAlignment="1">
      <alignment horizontal="center" vertical="center"/>
    </xf>
    <xf numFmtId="49" fontId="16" fillId="0" borderId="17" xfId="4" applyNumberFormat="1" applyFont="1" applyBorder="1" applyAlignment="1">
      <alignment horizontal="center" vertical="center"/>
    </xf>
    <xf numFmtId="49" fontId="16" fillId="0" borderId="74" xfId="4" applyNumberFormat="1" applyFont="1" applyBorder="1" applyAlignment="1">
      <alignment horizontal="center" vertical="center"/>
    </xf>
    <xf numFmtId="0" fontId="16" fillId="0" borderId="60" xfId="4" applyFont="1" applyBorder="1" applyAlignment="1">
      <alignment horizontal="center" vertical="center"/>
    </xf>
    <xf numFmtId="0" fontId="16" fillId="0" borderId="63" xfId="4" applyFont="1" applyBorder="1" applyAlignment="1">
      <alignment horizontal="center" vertical="center"/>
    </xf>
    <xf numFmtId="0" fontId="16" fillId="0" borderId="16" xfId="4" applyFont="1" applyBorder="1" applyAlignment="1">
      <alignment horizontal="center" vertical="center"/>
    </xf>
    <xf numFmtId="0" fontId="16" fillId="0" borderId="75" xfId="4" applyFont="1" applyBorder="1" applyAlignment="1">
      <alignment vertical="center" wrapText="1"/>
    </xf>
    <xf numFmtId="49" fontId="16" fillId="0" borderId="17" xfId="4" applyNumberFormat="1" applyFont="1" applyBorder="1" applyAlignment="1">
      <alignment horizontal="center" vertical="center" wrapText="1"/>
    </xf>
    <xf numFmtId="49" fontId="16" fillId="0" borderId="67" xfId="4" applyNumberFormat="1" applyFont="1" applyBorder="1" applyAlignment="1">
      <alignment horizontal="center" vertical="center"/>
    </xf>
    <xf numFmtId="0" fontId="16" fillId="0" borderId="72" xfId="4" applyFont="1" applyBorder="1" applyAlignment="1">
      <alignment vertical="center" wrapText="1"/>
    </xf>
    <xf numFmtId="49" fontId="16" fillId="0" borderId="72" xfId="4" applyNumberFormat="1" applyFont="1" applyBorder="1" applyAlignment="1">
      <alignment horizontal="center" vertical="center"/>
    </xf>
    <xf numFmtId="0" fontId="16" fillId="0" borderId="3" xfId="4" applyFont="1" applyBorder="1" applyAlignment="1">
      <alignment vertical="top" wrapText="1"/>
    </xf>
    <xf numFmtId="49" fontId="16" fillId="0" borderId="3" xfId="4" applyNumberFormat="1" applyFont="1" applyBorder="1" applyAlignment="1">
      <alignment horizontal="center" vertical="center"/>
    </xf>
    <xf numFmtId="0" fontId="16" fillId="0" borderId="1" xfId="4" applyFont="1" applyBorder="1" applyAlignment="1">
      <alignment vertical="top" wrapText="1"/>
    </xf>
    <xf numFmtId="0" fontId="16" fillId="0" borderId="4" xfId="4" applyFont="1" applyBorder="1" applyAlignment="1">
      <alignment vertical="top" wrapText="1"/>
    </xf>
    <xf numFmtId="49" fontId="16" fillId="0" borderId="4" xfId="4" applyNumberFormat="1" applyFont="1" applyBorder="1" applyAlignment="1">
      <alignment horizontal="center" vertical="center"/>
    </xf>
    <xf numFmtId="0" fontId="16" fillId="0" borderId="4" xfId="4" applyFont="1" applyBorder="1" applyAlignment="1" applyProtection="1">
      <alignment horizontal="left" vertical="center" wrapText="1"/>
      <protection locked="0"/>
    </xf>
    <xf numFmtId="0" fontId="16" fillId="0" borderId="21" xfId="4" applyFont="1" applyBorder="1" applyAlignment="1">
      <alignment horizontal="left" vertical="center"/>
    </xf>
    <xf numFmtId="0" fontId="16" fillId="0" borderId="2" xfId="4" applyFont="1" applyBorder="1" applyAlignment="1">
      <alignment vertical="center" wrapText="1"/>
    </xf>
    <xf numFmtId="49" fontId="16" fillId="0" borderId="2" xfId="4" applyNumberFormat="1" applyFont="1" applyBorder="1" applyAlignment="1">
      <alignment horizontal="center" vertical="center"/>
    </xf>
    <xf numFmtId="0" fontId="16" fillId="0" borderId="2" xfId="4" applyFont="1" applyBorder="1" applyAlignment="1">
      <alignment vertical="top" wrapText="1"/>
    </xf>
    <xf numFmtId="0" fontId="16" fillId="0" borderId="3" xfId="4" applyFont="1" applyBorder="1" applyAlignment="1">
      <alignment horizontal="center" vertical="center" wrapText="1"/>
    </xf>
    <xf numFmtId="0" fontId="16" fillId="0" borderId="3" xfId="4" applyFont="1" applyBorder="1" applyAlignment="1">
      <alignment horizontal="left" vertical="center" wrapText="1"/>
    </xf>
    <xf numFmtId="0" fontId="16" fillId="0" borderId="3" xfId="4" applyFont="1" applyBorder="1" applyAlignment="1">
      <alignment vertical="center"/>
    </xf>
    <xf numFmtId="0" fontId="16" fillId="0" borderId="1" xfId="4" applyFont="1" applyBorder="1" applyAlignment="1">
      <alignment horizontal="center" vertical="center" wrapText="1"/>
    </xf>
    <xf numFmtId="0" fontId="16" fillId="0" borderId="1" xfId="4" applyFont="1" applyBorder="1" applyAlignment="1">
      <alignment horizontal="left" vertical="center" wrapText="1"/>
    </xf>
    <xf numFmtId="14" fontId="16" fillId="0" borderId="1" xfId="4" quotePrefix="1" applyNumberFormat="1" applyFont="1" applyBorder="1" applyAlignment="1">
      <alignment horizontal="center" vertical="center" wrapText="1"/>
    </xf>
    <xf numFmtId="0" fontId="16" fillId="0" borderId="17" xfId="4" applyFont="1" applyBorder="1" applyAlignment="1">
      <alignment horizontal="center" vertical="center" wrapText="1"/>
    </xf>
    <xf numFmtId="0" fontId="16" fillId="0" borderId="17" xfId="4" applyFont="1" applyBorder="1" applyAlignment="1">
      <alignment horizontal="left" vertical="center" wrapText="1"/>
    </xf>
    <xf numFmtId="0" fontId="16" fillId="0" borderId="17" xfId="4" applyFont="1" applyBorder="1" applyAlignment="1">
      <alignment vertical="center"/>
    </xf>
    <xf numFmtId="0" fontId="16" fillId="0" borderId="24" xfId="4" quotePrefix="1" applyFont="1" applyBorder="1" applyAlignment="1" applyProtection="1">
      <alignment horizontal="center" vertical="center"/>
      <protection locked="0"/>
    </xf>
    <xf numFmtId="0" fontId="16" fillId="0" borderId="4" xfId="4" applyFont="1" applyBorder="1" applyAlignment="1">
      <alignment horizontal="left" vertical="center"/>
    </xf>
    <xf numFmtId="0" fontId="16" fillId="0" borderId="1" xfId="4" applyFont="1" applyBorder="1" applyAlignment="1">
      <alignment horizontal="left" vertical="center"/>
    </xf>
    <xf numFmtId="0" fontId="16" fillId="0" borderId="76" xfId="4" applyFont="1" applyBorder="1" applyAlignment="1">
      <alignment horizontal="center" vertical="center"/>
    </xf>
    <xf numFmtId="0" fontId="16" fillId="0" borderId="3" xfId="4" applyFont="1" applyBorder="1" applyAlignment="1">
      <alignment horizontal="left" vertical="center"/>
    </xf>
    <xf numFmtId="0" fontId="16" fillId="0" borderId="1" xfId="4" applyFont="1" applyBorder="1" applyAlignment="1">
      <alignment horizontal="center" vertical="center"/>
    </xf>
    <xf numFmtId="0" fontId="16" fillId="0" borderId="3" xfId="4" applyFont="1" applyBorder="1" applyAlignment="1">
      <alignment horizontal="left" vertical="center" shrinkToFit="1"/>
    </xf>
    <xf numFmtId="0" fontId="16" fillId="0" borderId="1" xfId="4" applyFont="1" applyBorder="1" applyAlignment="1">
      <alignment horizontal="left" vertical="center" shrinkToFit="1"/>
    </xf>
    <xf numFmtId="0" fontId="16" fillId="0" borderId="16" xfId="4" quotePrefix="1" applyFont="1" applyBorder="1" applyAlignment="1" applyProtection="1">
      <alignment horizontal="center" vertical="center"/>
      <protection locked="0"/>
    </xf>
    <xf numFmtId="0" fontId="16" fillId="0" borderId="17" xfId="4" applyFont="1" applyBorder="1" applyAlignment="1">
      <alignment horizontal="left" vertical="center" shrinkToFit="1"/>
    </xf>
    <xf numFmtId="0" fontId="16" fillId="0" borderId="2" xfId="4" applyFont="1" applyBorder="1" applyAlignment="1">
      <alignment horizontal="left" vertical="center"/>
    </xf>
    <xf numFmtId="0" fontId="16" fillId="0" borderId="4" xfId="4" applyFont="1" applyBorder="1" applyAlignment="1">
      <alignment vertical="center" wrapText="1"/>
    </xf>
    <xf numFmtId="0" fontId="16" fillId="0" borderId="2" xfId="4" applyFont="1" applyBorder="1" applyAlignment="1">
      <alignment horizontal="center" vertical="center" wrapText="1"/>
    </xf>
    <xf numFmtId="14" fontId="16" fillId="0" borderId="17" xfId="4" quotePrefix="1" applyNumberFormat="1" applyFont="1" applyBorder="1" applyAlignment="1">
      <alignment horizontal="center" vertical="center"/>
    </xf>
    <xf numFmtId="0" fontId="16" fillId="0" borderId="17" xfId="4" applyFont="1" applyBorder="1" applyAlignment="1">
      <alignment horizontal="center" vertical="center"/>
    </xf>
    <xf numFmtId="0" fontId="16" fillId="0" borderId="17" xfId="4" applyFont="1" applyBorder="1" applyAlignment="1">
      <alignment horizontal="left" vertical="center"/>
    </xf>
    <xf numFmtId="49" fontId="16" fillId="0" borderId="60" xfId="4" applyNumberFormat="1" applyFont="1" applyBorder="1" applyAlignment="1">
      <alignment horizontal="center" vertical="center"/>
    </xf>
    <xf numFmtId="49" fontId="16" fillId="0" borderId="60" xfId="4" applyNumberFormat="1" applyFont="1" applyBorder="1" applyAlignment="1">
      <alignment horizontal="center" vertical="center" wrapText="1"/>
    </xf>
    <xf numFmtId="49" fontId="16" fillId="0" borderId="62" xfId="4" applyNumberFormat="1" applyFont="1" applyBorder="1" applyAlignment="1">
      <alignment horizontal="center" vertical="center"/>
    </xf>
    <xf numFmtId="0" fontId="16" fillId="0" borderId="17" xfId="4" applyFont="1" applyBorder="1" applyAlignment="1">
      <alignment vertical="top" wrapText="1"/>
    </xf>
    <xf numFmtId="0" fontId="16" fillId="0" borderId="0" xfId="4" applyFont="1" applyAlignment="1">
      <alignment vertical="top"/>
    </xf>
    <xf numFmtId="0" fontId="16" fillId="0" borderId="26" xfId="4" applyFont="1" applyBorder="1" applyAlignment="1">
      <alignment horizontal="center" vertical="center"/>
    </xf>
    <xf numFmtId="0" fontId="16" fillId="0" borderId="14" xfId="4" applyFont="1" applyBorder="1" applyAlignment="1">
      <alignment vertical="top" wrapText="1"/>
    </xf>
    <xf numFmtId="0" fontId="16" fillId="0" borderId="14" xfId="4" applyFont="1" applyBorder="1" applyAlignment="1">
      <alignment horizontal="left" vertical="center"/>
    </xf>
    <xf numFmtId="0" fontId="16" fillId="0" borderId="33"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14" xfId="4" applyFont="1" applyBorder="1" applyAlignment="1">
      <alignment vertical="center" wrapText="1"/>
    </xf>
    <xf numFmtId="0" fontId="16" fillId="0" borderId="14" xfId="4" applyFont="1" applyBorder="1" applyAlignment="1">
      <alignment horizontal="center" vertical="center" wrapText="1"/>
    </xf>
    <xf numFmtId="0" fontId="16" fillId="0" borderId="14" xfId="4" applyFont="1" applyBorder="1" applyAlignment="1">
      <alignment horizontal="left" vertical="center" wrapText="1"/>
    </xf>
    <xf numFmtId="0" fontId="16" fillId="0" borderId="77" xfId="4" applyFont="1" applyBorder="1" applyAlignment="1">
      <alignment horizontal="left" vertical="center"/>
    </xf>
    <xf numFmtId="0" fontId="16" fillId="0" borderId="15" xfId="4" applyFont="1" applyBorder="1" applyAlignment="1">
      <alignment horizontal="left" vertical="center"/>
    </xf>
    <xf numFmtId="0" fontId="16" fillId="0" borderId="3" xfId="5" quotePrefix="1" applyFont="1" applyBorder="1" applyAlignment="1">
      <alignment horizontal="center" vertical="center"/>
    </xf>
    <xf numFmtId="0" fontId="16" fillId="0" borderId="3" xfId="5" applyFont="1" applyBorder="1" applyAlignment="1">
      <alignment horizontal="center" vertical="center"/>
    </xf>
    <xf numFmtId="0" fontId="16" fillId="0" borderId="1" xfId="5" applyFont="1" applyBorder="1" applyAlignment="1">
      <alignment horizontal="center" vertical="center" wrapText="1"/>
    </xf>
    <xf numFmtId="0" fontId="16" fillId="0" borderId="1" xfId="5" quotePrefix="1" applyFont="1" applyBorder="1" applyAlignment="1">
      <alignment horizontal="center" vertical="center"/>
    </xf>
    <xf numFmtId="0" fontId="16" fillId="0" borderId="1" xfId="5" applyFont="1" applyBorder="1" applyAlignment="1">
      <alignment horizontal="center" vertical="center"/>
    </xf>
    <xf numFmtId="0" fontId="16" fillId="0" borderId="3" xfId="6" applyFont="1" applyBorder="1" applyAlignment="1">
      <alignment horizontal="center" vertical="center" wrapText="1"/>
    </xf>
    <xf numFmtId="0" fontId="16" fillId="0" borderId="3" xfId="6" applyFont="1" applyBorder="1" applyAlignment="1">
      <alignment horizontal="center" vertical="center"/>
    </xf>
    <xf numFmtId="0" fontId="16" fillId="0" borderId="1" xfId="6" applyFont="1" applyBorder="1" applyAlignment="1">
      <alignment horizontal="center" vertical="center" wrapText="1"/>
    </xf>
    <xf numFmtId="0" fontId="16" fillId="0" borderId="1" xfId="6" applyFont="1" applyBorder="1" applyAlignment="1">
      <alignment horizontal="center" vertical="center"/>
    </xf>
    <xf numFmtId="0" fontId="16" fillId="0" borderId="18" xfId="4" applyFont="1" applyBorder="1" applyAlignment="1">
      <alignment horizontal="center" vertical="center"/>
    </xf>
    <xf numFmtId="0" fontId="16" fillId="0" borderId="4" xfId="4" applyFont="1" applyBorder="1" applyAlignment="1">
      <alignment horizontal="center" vertical="center" wrapText="1"/>
    </xf>
    <xf numFmtId="0" fontId="16" fillId="0" borderId="24" xfId="7" applyFont="1" applyBorder="1" applyAlignment="1">
      <alignment horizontal="center" vertical="center"/>
    </xf>
    <xf numFmtId="0" fontId="16" fillId="0" borderId="29" xfId="8" applyFont="1" applyBorder="1" applyAlignment="1">
      <alignment vertical="center" wrapText="1"/>
    </xf>
    <xf numFmtId="49" fontId="16" fillId="0" borderId="3" xfId="8" applyNumberFormat="1" applyFont="1" applyBorder="1" applyAlignment="1">
      <alignment horizontal="center" vertical="center" wrapText="1"/>
    </xf>
    <xf numFmtId="49" fontId="16" fillId="0" borderId="78" xfId="8" applyNumberFormat="1" applyFont="1" applyBorder="1" applyAlignment="1">
      <alignment horizontal="center" vertical="center" wrapText="1"/>
    </xf>
    <xf numFmtId="0" fontId="16" fillId="0" borderId="27" xfId="7" applyFont="1" applyBorder="1" applyAlignment="1">
      <alignment horizontal="left" vertical="center"/>
    </xf>
    <xf numFmtId="0" fontId="16" fillId="0" borderId="13" xfId="7" applyFont="1" applyBorder="1" applyAlignment="1">
      <alignment horizontal="center" vertical="center"/>
    </xf>
    <xf numFmtId="0" fontId="16" fillId="0" borderId="5" xfId="8" applyFont="1" applyBorder="1" applyAlignment="1">
      <alignment vertical="center" wrapText="1"/>
    </xf>
    <xf numFmtId="49" fontId="16" fillId="0" borderId="1" xfId="8" applyNumberFormat="1" applyFont="1" applyBorder="1" applyAlignment="1">
      <alignment horizontal="center" vertical="center" wrapText="1"/>
    </xf>
    <xf numFmtId="0" fontId="16" fillId="0" borderId="59" xfId="7" applyFont="1" applyBorder="1" applyAlignment="1">
      <alignment horizontal="left" vertical="center"/>
    </xf>
    <xf numFmtId="49" fontId="16" fillId="0" borderId="79" xfId="8" applyNumberFormat="1" applyFont="1" applyBorder="1" applyAlignment="1">
      <alignment horizontal="center" vertical="center" wrapText="1"/>
    </xf>
    <xf numFmtId="0" fontId="16" fillId="0" borderId="31" xfId="8" applyFont="1" applyBorder="1" applyAlignment="1">
      <alignment vertical="center" wrapText="1"/>
    </xf>
    <xf numFmtId="49" fontId="16" fillId="0" borderId="80" xfId="8" quotePrefix="1" applyNumberFormat="1" applyFont="1" applyBorder="1" applyAlignment="1">
      <alignment horizontal="center" vertical="center" wrapText="1"/>
    </xf>
    <xf numFmtId="49" fontId="16" fillId="0" borderId="0" xfId="8" quotePrefix="1" applyNumberFormat="1" applyFont="1" applyAlignment="1">
      <alignment horizontal="center" vertical="center" wrapText="1"/>
    </xf>
    <xf numFmtId="0" fontId="16" fillId="0" borderId="1" xfId="8" applyFont="1" applyBorder="1" applyAlignment="1">
      <alignment vertical="center" wrapText="1"/>
    </xf>
    <xf numFmtId="49" fontId="16" fillId="0" borderId="1" xfId="8" quotePrefix="1" applyNumberFormat="1" applyFont="1" applyBorder="1" applyAlignment="1">
      <alignment horizontal="center" vertical="center" wrapText="1"/>
    </xf>
    <xf numFmtId="49" fontId="16" fillId="0" borderId="5" xfId="8" quotePrefix="1" applyNumberFormat="1" applyFont="1" applyBorder="1" applyAlignment="1">
      <alignment horizontal="center" vertical="center" wrapText="1"/>
    </xf>
    <xf numFmtId="49" fontId="16" fillId="0" borderId="81" xfId="8" quotePrefix="1" applyNumberFormat="1" applyFont="1" applyBorder="1" applyAlignment="1">
      <alignment horizontal="center" vertical="center" wrapText="1"/>
    </xf>
    <xf numFmtId="49" fontId="16" fillId="0" borderId="78" xfId="8" quotePrefix="1" applyNumberFormat="1" applyFont="1" applyBorder="1" applyAlignment="1">
      <alignment horizontal="center" vertical="center" wrapText="1"/>
    </xf>
    <xf numFmtId="0" fontId="16" fillId="0" borderId="18" xfId="7" applyFont="1" applyBorder="1" applyAlignment="1">
      <alignment horizontal="center" vertical="center"/>
    </xf>
    <xf numFmtId="49" fontId="16" fillId="0" borderId="82" xfId="8" quotePrefix="1" applyNumberFormat="1" applyFont="1" applyBorder="1" applyAlignment="1">
      <alignment horizontal="center" vertical="center" wrapText="1"/>
    </xf>
    <xf numFmtId="0" fontId="16" fillId="0" borderId="28" xfId="7" applyFont="1" applyBorder="1" applyAlignment="1">
      <alignment horizontal="left" vertical="center"/>
    </xf>
    <xf numFmtId="0" fontId="16" fillId="0" borderId="3" xfId="8" applyFont="1" applyBorder="1" applyAlignment="1">
      <alignment vertical="center" wrapText="1"/>
    </xf>
    <xf numFmtId="49" fontId="16" fillId="0" borderId="4" xfId="4" applyNumberFormat="1" applyFont="1" applyBorder="1" applyAlignment="1">
      <alignment horizontal="center" vertical="center" wrapText="1"/>
    </xf>
    <xf numFmtId="0" fontId="16" fillId="0" borderId="16" xfId="7" applyFont="1" applyBorder="1" applyAlignment="1">
      <alignment horizontal="center" vertical="center"/>
    </xf>
    <xf numFmtId="0" fontId="16" fillId="0" borderId="17" xfId="8" applyFont="1" applyBorder="1" applyAlignment="1">
      <alignment vertical="center" wrapText="1"/>
    </xf>
    <xf numFmtId="0" fontId="16" fillId="0" borderId="22" xfId="7" applyFont="1" applyBorder="1" applyAlignment="1">
      <alignment horizontal="left" vertical="center"/>
    </xf>
    <xf numFmtId="0" fontId="16" fillId="0" borderId="29" xfId="9" applyFont="1" applyBorder="1" applyAlignment="1">
      <alignment vertical="center" wrapText="1"/>
    </xf>
    <xf numFmtId="49" fontId="16" fillId="0" borderId="3" xfId="9" applyNumberFormat="1" applyFont="1" applyBorder="1" applyAlignment="1">
      <alignment horizontal="center" vertical="center" wrapText="1"/>
    </xf>
    <xf numFmtId="0" fontId="16" fillId="0" borderId="1" xfId="9" applyFont="1" applyBorder="1" applyAlignment="1">
      <alignment vertical="top" wrapText="1"/>
    </xf>
    <xf numFmtId="49" fontId="16" fillId="0" borderId="1" xfId="9" applyNumberFormat="1" applyFont="1" applyBorder="1" applyAlignment="1">
      <alignment horizontal="center" vertical="center" wrapText="1"/>
    </xf>
    <xf numFmtId="0" fontId="16" fillId="0" borderId="1" xfId="9" applyFont="1" applyBorder="1" applyAlignment="1">
      <alignment vertical="center" wrapText="1"/>
    </xf>
    <xf numFmtId="0" fontId="16" fillId="0" borderId="23" xfId="7" applyFont="1" applyBorder="1" applyAlignment="1">
      <alignment horizontal="center" vertical="center"/>
    </xf>
    <xf numFmtId="0" fontId="16" fillId="0" borderId="31" xfId="9" applyFont="1" applyBorder="1" applyAlignment="1">
      <alignment vertical="center" wrapText="1"/>
    </xf>
    <xf numFmtId="49" fontId="16" fillId="0" borderId="2" xfId="9" applyNumberFormat="1" applyFont="1" applyBorder="1" applyAlignment="1">
      <alignment horizontal="center" vertical="center" wrapText="1"/>
    </xf>
    <xf numFmtId="0" fontId="16" fillId="0" borderId="3" xfId="9" applyFont="1" applyBorder="1" applyAlignment="1">
      <alignment vertical="center" wrapText="1"/>
    </xf>
    <xf numFmtId="49" fontId="16" fillId="0" borderId="4" xfId="10" applyNumberFormat="1" applyFont="1" applyBorder="1" applyAlignment="1">
      <alignment horizontal="center" vertical="center" wrapText="1"/>
    </xf>
    <xf numFmtId="49" fontId="16" fillId="0" borderId="3" xfId="10" applyNumberFormat="1" applyFont="1" applyBorder="1" applyAlignment="1">
      <alignment horizontal="center" vertical="center" wrapText="1"/>
    </xf>
    <xf numFmtId="49" fontId="16" fillId="0" borderId="1" xfId="10" applyNumberFormat="1" applyFont="1" applyBorder="1" applyAlignment="1">
      <alignment horizontal="center" vertical="center" wrapText="1"/>
    </xf>
    <xf numFmtId="0" fontId="16" fillId="0" borderId="17" xfId="9" applyFont="1" applyBorder="1" applyAlignment="1">
      <alignment vertical="center" wrapText="1"/>
    </xf>
    <xf numFmtId="49" fontId="16" fillId="0" borderId="17" xfId="10" applyNumberFormat="1" applyFont="1" applyBorder="1" applyAlignment="1">
      <alignment horizontal="center" vertical="center" wrapText="1"/>
    </xf>
    <xf numFmtId="0" fontId="16" fillId="0" borderId="15" xfId="7" applyFont="1" applyBorder="1" applyAlignment="1">
      <alignment horizontal="left" vertical="center"/>
    </xf>
    <xf numFmtId="0" fontId="16" fillId="0" borderId="1" xfId="4" applyFont="1" applyBorder="1" applyAlignment="1">
      <alignment wrapText="1"/>
    </xf>
    <xf numFmtId="0" fontId="16" fillId="0" borderId="83" xfId="4" applyFont="1" applyBorder="1" applyAlignment="1">
      <alignment horizontal="center" vertical="center"/>
    </xf>
    <xf numFmtId="0" fontId="25" fillId="0" borderId="13" xfId="4" applyFont="1" applyBorder="1" applyAlignment="1">
      <alignment horizontal="center" vertical="center"/>
    </xf>
    <xf numFmtId="0" fontId="17" fillId="0" borderId="0" xfId="4" applyAlignment="1">
      <alignment vertical="center"/>
    </xf>
    <xf numFmtId="0" fontId="25" fillId="0" borderId="16" xfId="4" applyFont="1" applyBorder="1" applyAlignment="1">
      <alignment horizontal="center" vertical="center"/>
    </xf>
    <xf numFmtId="0" fontId="16" fillId="0" borderId="29" xfId="4" applyFont="1" applyBorder="1" applyAlignment="1">
      <alignment vertical="top" wrapText="1"/>
    </xf>
    <xf numFmtId="0" fontId="16" fillId="0" borderId="5" xfId="4" applyFont="1" applyBorder="1" applyAlignment="1">
      <alignment wrapText="1"/>
    </xf>
    <xf numFmtId="0" fontId="16" fillId="0" borderId="84" xfId="4" applyFont="1" applyBorder="1" applyAlignment="1">
      <alignment horizontal="center" vertical="center"/>
    </xf>
    <xf numFmtId="0" fontId="33" fillId="0" borderId="1" xfId="4" applyFont="1" applyBorder="1" applyAlignment="1">
      <alignment horizontal="center" vertical="center" wrapText="1"/>
    </xf>
    <xf numFmtId="0" fontId="16" fillId="0" borderId="73" xfId="4" applyFont="1" applyBorder="1" applyAlignment="1">
      <alignment vertical="center" wrapText="1"/>
    </xf>
    <xf numFmtId="0" fontId="33" fillId="0" borderId="17" xfId="4" applyFont="1" applyBorder="1" applyAlignment="1">
      <alignment horizontal="center" vertical="center" wrapText="1"/>
    </xf>
    <xf numFmtId="0" fontId="16" fillId="0" borderId="85" xfId="4" applyFont="1" applyBorder="1" applyAlignment="1">
      <alignment horizontal="center" vertical="center"/>
    </xf>
    <xf numFmtId="0" fontId="16" fillId="0" borderId="29" xfId="4" applyFont="1" applyBorder="1" applyAlignment="1">
      <alignment wrapText="1"/>
    </xf>
    <xf numFmtId="0" fontId="16" fillId="5" borderId="19" xfId="4" applyFont="1" applyFill="1" applyBorder="1" applyAlignment="1">
      <alignment horizontal="center" vertical="center" wrapText="1"/>
    </xf>
    <xf numFmtId="0" fontId="28" fillId="5" borderId="64" xfId="4" applyFont="1" applyFill="1" applyBorder="1" applyAlignment="1">
      <alignment horizontal="center" vertical="center" wrapText="1"/>
    </xf>
    <xf numFmtId="49" fontId="16" fillId="5" borderId="20" xfId="4" applyNumberFormat="1" applyFont="1" applyFill="1" applyBorder="1" applyAlignment="1">
      <alignment horizontal="center" vertical="center" wrapText="1"/>
    </xf>
    <xf numFmtId="49" fontId="16" fillId="5" borderId="12" xfId="4" applyNumberFormat="1" applyFont="1" applyFill="1" applyBorder="1" applyAlignment="1">
      <alignment horizontal="center" vertical="center" wrapText="1"/>
    </xf>
    <xf numFmtId="0" fontId="16" fillId="5" borderId="58" xfId="4" applyFont="1" applyFill="1" applyBorder="1" applyAlignment="1">
      <alignment horizontal="center" vertical="center"/>
    </xf>
    <xf numFmtId="0" fontId="16" fillId="5" borderId="64" xfId="4" applyFont="1" applyFill="1" applyBorder="1" applyAlignment="1">
      <alignment horizontal="left" vertical="center" wrapText="1"/>
    </xf>
    <xf numFmtId="0" fontId="16" fillId="5" borderId="12" xfId="4" applyFont="1" applyFill="1" applyBorder="1" applyAlignment="1">
      <alignment horizontal="center" vertical="center" wrapText="1"/>
    </xf>
    <xf numFmtId="0" fontId="16" fillId="5" borderId="65" xfId="4" applyFont="1" applyFill="1" applyBorder="1" applyAlignment="1">
      <alignment horizontal="center" vertical="center" wrapText="1"/>
    </xf>
    <xf numFmtId="0" fontId="16" fillId="5" borderId="0" xfId="4" applyFont="1" applyFill="1" applyAlignment="1">
      <alignment vertical="center"/>
    </xf>
    <xf numFmtId="0" fontId="16" fillId="5" borderId="24" xfId="4" applyFont="1" applyFill="1" applyBorder="1" applyAlignment="1">
      <alignment horizontal="center" vertical="center" wrapText="1"/>
    </xf>
    <xf numFmtId="0" fontId="16" fillId="0" borderId="29" xfId="4" applyFont="1" applyBorder="1" applyAlignment="1">
      <alignment vertical="center" wrapText="1"/>
    </xf>
    <xf numFmtId="49" fontId="16" fillId="0" borderId="86" xfId="4" applyNumberFormat="1" applyFont="1" applyBorder="1" applyAlignment="1">
      <alignment horizontal="center" vertical="center" wrapText="1"/>
    </xf>
    <xf numFmtId="0" fontId="16" fillId="0" borderId="29" xfId="4" applyFont="1" applyBorder="1" applyAlignment="1">
      <alignment horizontal="left" vertical="center" wrapText="1"/>
    </xf>
    <xf numFmtId="49" fontId="33" fillId="0" borderId="1" xfId="4" applyNumberFormat="1" applyFont="1" applyBorder="1" applyAlignment="1">
      <alignment horizontal="center" vertical="center" wrapText="1"/>
    </xf>
    <xf numFmtId="0" fontId="16" fillId="5" borderId="13" xfId="4" applyFont="1" applyFill="1" applyBorder="1" applyAlignment="1">
      <alignment horizontal="center" vertical="center" wrapText="1"/>
    </xf>
    <xf numFmtId="0" fontId="16" fillId="0" borderId="87" xfId="4" applyFont="1" applyBorder="1" applyAlignment="1">
      <alignment horizontal="center" vertical="center"/>
    </xf>
    <xf numFmtId="0" fontId="16" fillId="5" borderId="16" xfId="4" applyFont="1" applyFill="1" applyBorder="1" applyAlignment="1">
      <alignment horizontal="center" vertical="center" wrapText="1"/>
    </xf>
    <xf numFmtId="0" fontId="34" fillId="0" borderId="0" xfId="4" applyFont="1" applyAlignment="1">
      <alignment vertical="center"/>
    </xf>
    <xf numFmtId="0" fontId="34" fillId="0" borderId="0" xfId="4" applyFont="1" applyAlignment="1">
      <alignment horizontal="left" vertical="center" wrapText="1"/>
    </xf>
    <xf numFmtId="0" fontId="25" fillId="0" borderId="0" xfId="4" applyFont="1" applyAlignment="1">
      <alignment vertical="center"/>
    </xf>
    <xf numFmtId="0" fontId="34" fillId="0" borderId="0" xfId="4" applyFont="1" applyAlignment="1" applyProtection="1">
      <alignment vertical="center"/>
      <protection locked="0"/>
    </xf>
    <xf numFmtId="0" fontId="34" fillId="0" borderId="0" xfId="11" applyFont="1"/>
    <xf numFmtId="0" fontId="3" fillId="0" borderId="0" xfId="11" applyAlignment="1" applyProtection="1">
      <alignment horizontal="left" wrapText="1"/>
      <protection locked="0"/>
    </xf>
    <xf numFmtId="0" fontId="34" fillId="0" borderId="0" xfId="4" applyFont="1"/>
    <xf numFmtId="0" fontId="25" fillId="0" borderId="0" xfId="4" applyFont="1"/>
    <xf numFmtId="0" fontId="34" fillId="0" borderId="0" xfId="4" applyFont="1" applyAlignment="1">
      <alignment horizontal="left" wrapText="1"/>
    </xf>
    <xf numFmtId="0" fontId="17" fillId="0" borderId="0" xfId="4"/>
    <xf numFmtId="0" fontId="35" fillId="6" borderId="0" xfId="3" applyFont="1" applyFill="1"/>
    <xf numFmtId="0" fontId="35" fillId="6" borderId="0" xfId="3" applyFont="1" applyFill="1" applyAlignment="1">
      <alignment horizontal="right"/>
    </xf>
    <xf numFmtId="0" fontId="36" fillId="3" borderId="0" xfId="3" applyFont="1" applyFill="1"/>
    <xf numFmtId="0" fontId="37" fillId="6" borderId="0" xfId="3" applyFont="1" applyFill="1" applyAlignment="1">
      <alignment vertical="top"/>
    </xf>
    <xf numFmtId="0" fontId="38" fillId="6" borderId="0" xfId="3" applyFont="1" applyFill="1" applyAlignment="1">
      <alignment horizontal="right"/>
    </xf>
    <xf numFmtId="0" fontId="39" fillId="6" borderId="0" xfId="3" applyFont="1" applyFill="1" applyAlignment="1">
      <alignment vertical="top"/>
    </xf>
    <xf numFmtId="0" fontId="40" fillId="6" borderId="0" xfId="3" applyFont="1" applyFill="1" applyAlignment="1">
      <alignment horizontal="right"/>
    </xf>
    <xf numFmtId="0" fontId="35" fillId="6" borderId="1" xfId="3" applyFont="1" applyFill="1" applyBorder="1" applyAlignment="1">
      <alignment vertical="center"/>
    </xf>
    <xf numFmtId="0" fontId="41" fillId="6" borderId="0" xfId="3" applyFont="1" applyFill="1"/>
    <xf numFmtId="0" fontId="36" fillId="6" borderId="0" xfId="3" applyFont="1" applyFill="1"/>
    <xf numFmtId="0" fontId="12" fillId="8" borderId="49" xfId="3" applyFont="1" applyFill="1" applyBorder="1" applyAlignment="1">
      <alignment horizontal="center" vertical="center" wrapText="1"/>
    </xf>
    <xf numFmtId="0" fontId="12" fillId="8" borderId="88" xfId="3" applyFont="1" applyFill="1" applyBorder="1" applyAlignment="1">
      <alignment horizontal="center" vertical="center" wrapText="1"/>
    </xf>
    <xf numFmtId="0" fontId="12" fillId="3" borderId="90" xfId="3" applyFont="1" applyFill="1" applyBorder="1" applyAlignment="1">
      <alignment horizontal="center" vertical="center" wrapText="1"/>
    </xf>
    <xf numFmtId="0" fontId="42" fillId="3" borderId="88" xfId="3" applyFont="1" applyFill="1" applyBorder="1" applyAlignment="1">
      <alignment horizontal="center"/>
    </xf>
    <xf numFmtId="0" fontId="42" fillId="6" borderId="24" xfId="3" applyFont="1" applyFill="1" applyBorder="1" applyAlignment="1">
      <alignment horizontal="center" vertical="center"/>
    </xf>
    <xf numFmtId="0" fontId="42" fillId="6" borderId="27" xfId="3" applyFont="1" applyFill="1" applyBorder="1" applyAlignment="1">
      <alignment horizontal="center" vertical="center"/>
    </xf>
    <xf numFmtId="0" fontId="12" fillId="9" borderId="86" xfId="3" applyFont="1" applyFill="1" applyBorder="1" applyAlignment="1">
      <alignment horizontal="center" vertical="center"/>
    </xf>
    <xf numFmtId="176" fontId="42" fillId="10" borderId="27" xfId="3" applyNumberFormat="1" applyFont="1" applyFill="1" applyBorder="1" applyAlignment="1">
      <alignment horizontal="center"/>
    </xf>
    <xf numFmtId="0" fontId="42" fillId="6" borderId="13" xfId="3" applyFont="1" applyFill="1" applyBorder="1" applyAlignment="1">
      <alignment horizontal="center" vertical="center"/>
    </xf>
    <xf numFmtId="0" fontId="42" fillId="6" borderId="59" xfId="3" applyFont="1" applyFill="1" applyBorder="1" applyAlignment="1">
      <alignment horizontal="center" vertical="center"/>
    </xf>
    <xf numFmtId="176" fontId="42" fillId="10" borderId="59" xfId="3" applyNumberFormat="1" applyFont="1" applyFill="1" applyBorder="1" applyAlignment="1">
      <alignment horizontal="center"/>
    </xf>
    <xf numFmtId="0" fontId="43" fillId="6" borderId="0" xfId="3" applyFont="1" applyFill="1" applyAlignment="1">
      <alignment vertical="center"/>
    </xf>
    <xf numFmtId="0" fontId="42" fillId="5" borderId="13" xfId="3" applyFont="1" applyFill="1" applyBorder="1" applyAlignment="1">
      <alignment horizontal="center" vertical="center"/>
    </xf>
    <xf numFmtId="0" fontId="42" fillId="5" borderId="59" xfId="3" applyFont="1" applyFill="1" applyBorder="1" applyAlignment="1">
      <alignment horizontal="center" vertical="center"/>
    </xf>
    <xf numFmtId="0" fontId="44" fillId="6" borderId="0" xfId="3" applyFont="1" applyFill="1"/>
    <xf numFmtId="0" fontId="43" fillId="6" borderId="0" xfId="3" applyFont="1" applyFill="1"/>
    <xf numFmtId="0" fontId="42" fillId="6" borderId="16" xfId="3" applyFont="1" applyFill="1" applyBorder="1" applyAlignment="1">
      <alignment horizontal="center" vertical="center"/>
    </xf>
    <xf numFmtId="0" fontId="42" fillId="6" borderId="22" xfId="3" applyFont="1" applyFill="1" applyBorder="1" applyAlignment="1">
      <alignment horizontal="center" vertical="center"/>
    </xf>
    <xf numFmtId="0" fontId="12" fillId="9" borderId="94" xfId="3" applyFont="1" applyFill="1" applyBorder="1" applyAlignment="1">
      <alignment horizontal="center" vertical="center"/>
    </xf>
    <xf numFmtId="176" fontId="42" fillId="10" borderId="22" xfId="3" applyNumberFormat="1" applyFont="1" applyFill="1" applyBorder="1" applyAlignment="1">
      <alignment horizontal="center"/>
    </xf>
    <xf numFmtId="0" fontId="45" fillId="6" borderId="0" xfId="3" applyFont="1" applyFill="1"/>
    <xf numFmtId="0" fontId="46" fillId="6" borderId="96" xfId="3" applyFont="1" applyFill="1" applyBorder="1" applyAlignment="1">
      <alignment horizontal="center" vertical="center"/>
    </xf>
    <xf numFmtId="0" fontId="43" fillId="6" borderId="0" xfId="3" applyFont="1" applyFill="1" applyAlignment="1">
      <alignment horizontal="left"/>
    </xf>
    <xf numFmtId="0" fontId="35" fillId="6" borderId="0" xfId="3" applyFont="1" applyFill="1" applyAlignment="1">
      <alignment horizontal="center" vertical="center"/>
    </xf>
    <xf numFmtId="0" fontId="12" fillId="8" borderId="97" xfId="3" applyFont="1" applyFill="1" applyBorder="1" applyAlignment="1">
      <alignment horizontal="center" vertical="center" wrapText="1"/>
    </xf>
    <xf numFmtId="0" fontId="42" fillId="3" borderId="98" xfId="3" applyFont="1" applyFill="1" applyBorder="1" applyAlignment="1">
      <alignment horizontal="center" vertical="center"/>
    </xf>
    <xf numFmtId="0" fontId="42" fillId="3" borderId="88" xfId="3" applyFont="1" applyFill="1" applyBorder="1" applyAlignment="1">
      <alignment horizontal="center" vertical="center"/>
    </xf>
    <xf numFmtId="0" fontId="42" fillId="6" borderId="99" xfId="3" applyFont="1" applyFill="1" applyBorder="1" applyAlignment="1">
      <alignment horizontal="center" vertical="center"/>
    </xf>
    <xf numFmtId="0" fontId="42" fillId="6" borderId="100" xfId="3" applyFont="1" applyFill="1" applyBorder="1" applyAlignment="1">
      <alignment horizontal="center" vertical="center"/>
    </xf>
    <xf numFmtId="0" fontId="12" fillId="9" borderId="102" xfId="3" applyFont="1" applyFill="1" applyBorder="1" applyAlignment="1">
      <alignment horizontal="center" vertical="center"/>
    </xf>
    <xf numFmtId="176" fontId="42" fillId="10" borderId="101" xfId="3" applyNumberFormat="1" applyFont="1" applyFill="1" applyBorder="1" applyAlignment="1">
      <alignment horizontal="center" vertical="center"/>
    </xf>
    <xf numFmtId="0" fontId="42" fillId="6" borderId="5" xfId="3" applyFont="1" applyFill="1" applyBorder="1" applyAlignment="1">
      <alignment horizontal="center" vertical="center"/>
    </xf>
    <xf numFmtId="0" fontId="12" fillId="9" borderId="7" xfId="3" applyFont="1" applyFill="1" applyBorder="1" applyAlignment="1">
      <alignment horizontal="center" vertical="center"/>
    </xf>
    <xf numFmtId="176" fontId="42" fillId="10" borderId="59" xfId="3" applyNumberFormat="1" applyFont="1" applyFill="1" applyBorder="1" applyAlignment="1">
      <alignment horizontal="center" vertical="center"/>
    </xf>
    <xf numFmtId="0" fontId="42" fillId="6" borderId="73" xfId="3" applyFont="1" applyFill="1" applyBorder="1" applyAlignment="1">
      <alignment horizontal="center" vertical="center"/>
    </xf>
    <xf numFmtId="0" fontId="12" fillId="9" borderId="103" xfId="3" applyFont="1" applyFill="1" applyBorder="1" applyAlignment="1">
      <alignment horizontal="center" vertical="center"/>
    </xf>
    <xf numFmtId="176" fontId="42" fillId="10" borderId="22" xfId="3" applyNumberFormat="1" applyFont="1" applyFill="1" applyBorder="1" applyAlignment="1">
      <alignment horizontal="center" vertical="center"/>
    </xf>
    <xf numFmtId="0" fontId="12" fillId="8" borderId="50" xfId="3" applyFont="1" applyFill="1" applyBorder="1" applyAlignment="1">
      <alignment horizontal="center" vertical="center" wrapText="1"/>
    </xf>
    <xf numFmtId="0" fontId="42" fillId="11" borderId="51" xfId="3" applyFont="1" applyFill="1" applyBorder="1" applyAlignment="1">
      <alignment horizontal="center" vertical="center"/>
    </xf>
    <xf numFmtId="0" fontId="42" fillId="11" borderId="98" xfId="3" applyFont="1" applyFill="1" applyBorder="1" applyAlignment="1">
      <alignment horizontal="center" vertical="center"/>
    </xf>
    <xf numFmtId="0" fontId="47" fillId="0" borderId="88" xfId="3" applyFont="1" applyBorder="1" applyAlignment="1">
      <alignment horizontal="center" vertical="center"/>
    </xf>
    <xf numFmtId="0" fontId="42" fillId="7" borderId="3" xfId="3" applyFont="1" applyFill="1" applyBorder="1" applyAlignment="1">
      <alignment horizontal="center" vertical="center"/>
    </xf>
    <xf numFmtId="0" fontId="42" fillId="7" borderId="3" xfId="3" applyFont="1" applyFill="1" applyBorder="1" applyAlignment="1">
      <alignment horizontal="left" vertical="center"/>
    </xf>
    <xf numFmtId="0" fontId="12" fillId="7" borderId="101" xfId="3" applyFont="1" applyFill="1" applyBorder="1" applyAlignment="1">
      <alignment horizontal="left" vertical="center"/>
    </xf>
    <xf numFmtId="0" fontId="48" fillId="7" borderId="101" xfId="3" applyFont="1" applyFill="1" applyBorder="1" applyAlignment="1">
      <alignment horizontal="left" vertical="top" wrapText="1"/>
    </xf>
    <xf numFmtId="177" fontId="12" fillId="7" borderId="102" xfId="3" applyNumberFormat="1" applyFont="1" applyFill="1" applyBorder="1" applyAlignment="1">
      <alignment horizontal="center" vertical="center"/>
    </xf>
    <xf numFmtId="176" fontId="42" fillId="0" borderId="101" xfId="3" applyNumberFormat="1" applyFont="1" applyBorder="1" applyAlignment="1">
      <alignment horizontal="left" vertical="center"/>
    </xf>
    <xf numFmtId="0" fontId="12" fillId="7" borderId="27" xfId="3" applyFont="1" applyFill="1" applyBorder="1" applyAlignment="1">
      <alignment horizontal="left" vertical="center"/>
    </xf>
    <xf numFmtId="177" fontId="12" fillId="7" borderId="33" xfId="3" applyNumberFormat="1" applyFont="1" applyFill="1" applyBorder="1" applyAlignment="1">
      <alignment horizontal="center" vertical="center"/>
    </xf>
    <xf numFmtId="176" fontId="42" fillId="0" borderId="27" xfId="3" applyNumberFormat="1" applyFont="1" applyBorder="1" applyAlignment="1">
      <alignment horizontal="left" vertical="center"/>
    </xf>
    <xf numFmtId="0" fontId="42" fillId="7" borderId="1" xfId="3" applyFont="1" applyFill="1" applyBorder="1" applyAlignment="1">
      <alignment horizontal="center" vertical="center"/>
    </xf>
    <xf numFmtId="0" fontId="42" fillId="7" borderId="1" xfId="3" applyFont="1" applyFill="1" applyBorder="1" applyAlignment="1">
      <alignment horizontal="left" vertical="center"/>
    </xf>
    <xf numFmtId="0" fontId="12" fillId="7" borderId="59" xfId="3" applyFont="1" applyFill="1" applyBorder="1" applyAlignment="1">
      <alignment horizontal="left" vertical="center"/>
    </xf>
    <xf numFmtId="0" fontId="31" fillId="7" borderId="59" xfId="3" applyFont="1" applyFill="1" applyBorder="1" applyAlignment="1">
      <alignment horizontal="left" vertical="center"/>
    </xf>
    <xf numFmtId="177" fontId="12" fillId="7" borderId="7" xfId="3" applyNumberFormat="1" applyFont="1" applyFill="1" applyBorder="1" applyAlignment="1">
      <alignment horizontal="center" vertical="center"/>
    </xf>
    <xf numFmtId="176" fontId="42" fillId="0" borderId="59" xfId="3" applyNumberFormat="1" applyFont="1" applyBorder="1" applyAlignment="1">
      <alignment horizontal="left" vertical="center"/>
    </xf>
    <xf numFmtId="0" fontId="42" fillId="7" borderId="17" xfId="3" applyFont="1" applyFill="1" applyBorder="1" applyAlignment="1">
      <alignment horizontal="center" vertical="center"/>
    </xf>
    <xf numFmtId="0" fontId="42" fillId="7" borderId="17" xfId="3" applyFont="1" applyFill="1" applyBorder="1" applyAlignment="1">
      <alignment horizontal="left" vertical="center"/>
    </xf>
    <xf numFmtId="0" fontId="12" fillId="7" borderId="22" xfId="3" applyFont="1" applyFill="1" applyBorder="1" applyAlignment="1">
      <alignment horizontal="left" vertical="center"/>
    </xf>
    <xf numFmtId="177" fontId="12" fillId="7" borderId="103" xfId="3" applyNumberFormat="1" applyFont="1" applyFill="1" applyBorder="1" applyAlignment="1">
      <alignment horizontal="center" vertical="center"/>
    </xf>
    <xf numFmtId="176" fontId="42" fillId="0" borderId="22" xfId="3" applyNumberFormat="1" applyFont="1" applyBorder="1" applyAlignment="1">
      <alignment horizontal="left" vertical="center"/>
    </xf>
    <xf numFmtId="0" fontId="16" fillId="6" borderId="0" xfId="3" applyFont="1" applyFill="1"/>
    <xf numFmtId="0" fontId="14" fillId="0" borderId="0" xfId="3" applyAlignment="1">
      <alignment wrapText="1"/>
    </xf>
    <xf numFmtId="0" fontId="7" fillId="0" borderId="0" xfId="3" applyFont="1" applyAlignment="1">
      <alignment wrapText="1"/>
    </xf>
    <xf numFmtId="0" fontId="7" fillId="0" borderId="0" xfId="0" applyFont="1" applyAlignment="1">
      <alignment vertical="center" wrapText="1"/>
    </xf>
    <xf numFmtId="0" fontId="2" fillId="0" borderId="0" xfId="3" applyFont="1"/>
    <xf numFmtId="0" fontId="2" fillId="0" borderId="0" xfId="0" applyFont="1">
      <alignment vertical="center"/>
    </xf>
    <xf numFmtId="0" fontId="6" fillId="0" borderId="0" xfId="3" applyFont="1"/>
    <xf numFmtId="0" fontId="6" fillId="0" borderId="0" xfId="0" applyFont="1">
      <alignment vertical="center"/>
    </xf>
    <xf numFmtId="0" fontId="14" fillId="0" borderId="105" xfId="3" applyBorder="1"/>
    <xf numFmtId="0" fontId="15" fillId="0" borderId="38" xfId="2" quotePrefix="1" applyFont="1" applyBorder="1" applyAlignment="1">
      <alignment horizontal="center" vertical="center"/>
    </xf>
    <xf numFmtId="0" fontId="6" fillId="0" borderId="0" xfId="3" applyFont="1" applyAlignment="1">
      <alignment wrapText="1"/>
    </xf>
    <xf numFmtId="0" fontId="6" fillId="0" borderId="0" xfId="0" applyFont="1" applyAlignment="1">
      <alignment vertical="center" wrapText="1"/>
    </xf>
    <xf numFmtId="0" fontId="15" fillId="0" borderId="40" xfId="2" applyFont="1" applyBorder="1" applyAlignment="1">
      <alignment vertical="center" wrapText="1"/>
    </xf>
    <xf numFmtId="49" fontId="15" fillId="0" borderId="106" xfId="2" quotePrefix="1" applyNumberFormat="1" applyFont="1" applyBorder="1" applyAlignment="1">
      <alignment horizontal="center" vertical="center"/>
    </xf>
    <xf numFmtId="49" fontId="15" fillId="0" borderId="41" xfId="2" applyNumberFormat="1" applyFont="1" applyBorder="1" applyAlignment="1">
      <alignment horizontal="center" vertical="center"/>
    </xf>
    <xf numFmtId="49" fontId="15" fillId="0" borderId="45" xfId="2" applyNumberFormat="1" applyFont="1" applyBorder="1" applyAlignment="1">
      <alignment horizontal="center" vertical="center"/>
    </xf>
    <xf numFmtId="0" fontId="4"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0" fillId="0" borderId="11" xfId="0" applyBorder="1" applyProtection="1">
      <alignment vertical="center"/>
      <protection locked="0"/>
    </xf>
    <xf numFmtId="0" fontId="0" fillId="0" borderId="11" xfId="0" applyBorder="1">
      <alignment vertical="center"/>
    </xf>
    <xf numFmtId="0" fontId="0" fillId="0" borderId="0" xfId="0" applyAlignment="1">
      <alignment horizontal="right"/>
    </xf>
    <xf numFmtId="0" fontId="0" fillId="0" borderId="0" xfId="0" applyAlignment="1">
      <alignment horizontal="left" vertical="center"/>
    </xf>
    <xf numFmtId="0" fontId="0" fillId="0" borderId="107" xfId="0" applyBorder="1">
      <alignment vertical="center"/>
    </xf>
    <xf numFmtId="0" fontId="0" fillId="0" borderId="107" xfId="0" applyBorder="1" applyProtection="1">
      <alignment vertical="center"/>
      <protection locked="0"/>
    </xf>
    <xf numFmtId="0" fontId="49" fillId="0" borderId="0" xfId="0" applyFont="1" applyAlignment="1" applyProtection="1">
      <alignment vertical="center" wrapText="1"/>
      <protection locked="0"/>
    </xf>
    <xf numFmtId="0" fontId="0" fillId="0" borderId="109" xfId="0" applyBorder="1" applyProtection="1">
      <alignment vertical="center"/>
      <protection locked="0"/>
    </xf>
    <xf numFmtId="0" fontId="2" fillId="0" borderId="1" xfId="0" applyFont="1" applyBorder="1" applyAlignment="1">
      <alignment horizontal="center" vertical="center"/>
    </xf>
    <xf numFmtId="0" fontId="2" fillId="0" borderId="5" xfId="0" applyFont="1" applyBorder="1">
      <alignmen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top" wrapText="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0" xfId="0" applyFont="1" applyAlignment="1">
      <alignment horizontal="center" vertical="center"/>
    </xf>
    <xf numFmtId="0" fontId="0" fillId="0" borderId="0" xfId="0" quotePrefix="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left" vertical="top"/>
      <protection locked="0"/>
    </xf>
    <xf numFmtId="0" fontId="0" fillId="0" borderId="11" xfId="0" applyBorder="1" applyAlignment="1">
      <alignment horizontal="center" vertical="center"/>
    </xf>
    <xf numFmtId="0" fontId="9" fillId="0" borderId="31" xfId="1" applyFont="1" applyBorder="1" applyAlignment="1">
      <alignment horizontal="center" vertical="top" wrapText="1"/>
    </xf>
    <xf numFmtId="0" fontId="9" fillId="0" borderId="9" xfId="1" applyFont="1" applyBorder="1" applyAlignment="1">
      <alignment horizontal="center" vertical="top" wrapText="1"/>
    </xf>
    <xf numFmtId="0" fontId="9" fillId="0" borderId="8"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32" xfId="1" applyFont="1" applyBorder="1" applyAlignment="1">
      <alignment horizontal="center" vertical="top" wrapText="1"/>
    </xf>
    <xf numFmtId="0" fontId="9" fillId="0" borderId="0" xfId="1" applyFont="1" applyAlignment="1">
      <alignment horizontal="center" vertical="top" wrapText="1"/>
    </xf>
    <xf numFmtId="0" fontId="9" fillId="0" borderId="30" xfId="1" applyFont="1" applyBorder="1" applyAlignment="1">
      <alignment horizontal="center" vertical="top" wrapText="1"/>
    </xf>
    <xf numFmtId="0" fontId="9" fillId="0" borderId="29" xfId="1" applyFont="1" applyBorder="1" applyAlignment="1">
      <alignment horizontal="center" vertical="top" wrapText="1"/>
    </xf>
    <xf numFmtId="0" fontId="9" fillId="0" borderId="11" xfId="1" applyFont="1" applyBorder="1" applyAlignment="1">
      <alignment horizontal="center" vertical="top" wrapText="1"/>
    </xf>
    <xf numFmtId="0" fontId="9" fillId="0" borderId="33" xfId="1" applyFont="1" applyBorder="1" applyAlignment="1">
      <alignment horizontal="center" vertical="top" wrapText="1"/>
    </xf>
    <xf numFmtId="0" fontId="9" fillId="0" borderId="0" xfId="1" applyFont="1" applyAlignment="1">
      <alignment horizontal="center" vertical="center"/>
    </xf>
    <xf numFmtId="0" fontId="9" fillId="0" borderId="1" xfId="1" applyFont="1" applyBorder="1" applyAlignment="1">
      <alignment horizontal="center" vertical="center" wrapText="1"/>
    </xf>
    <xf numFmtId="0" fontId="12" fillId="0" borderId="66" xfId="3" applyFont="1" applyBorder="1" applyAlignment="1">
      <alignment vertical="center"/>
    </xf>
    <xf numFmtId="0" fontId="12" fillId="0" borderId="86" xfId="3" applyFont="1" applyBorder="1" applyAlignment="1">
      <alignment vertical="center"/>
    </xf>
    <xf numFmtId="0" fontId="12" fillId="0" borderId="91" xfId="3" applyFont="1" applyBorder="1" applyAlignment="1">
      <alignment vertical="center"/>
    </xf>
    <xf numFmtId="0" fontId="35" fillId="6" borderId="1" xfId="3" applyFont="1" applyFill="1" applyBorder="1" applyAlignment="1">
      <alignment horizontal="left" vertical="center"/>
    </xf>
    <xf numFmtId="176" fontId="35" fillId="7" borderId="1" xfId="3" applyNumberFormat="1" applyFont="1" applyFill="1" applyBorder="1" applyAlignment="1">
      <alignment horizontal="left" vertical="center"/>
    </xf>
    <xf numFmtId="0" fontId="35" fillId="6" borderId="1" xfId="3" applyFont="1" applyFill="1" applyBorder="1" applyAlignment="1">
      <alignment horizontal="center" vertical="center"/>
    </xf>
    <xf numFmtId="0" fontId="35" fillId="6" borderId="5" xfId="3" applyFont="1" applyFill="1" applyBorder="1" applyAlignment="1">
      <alignment horizontal="center" vertical="center"/>
    </xf>
    <xf numFmtId="0" fontId="35" fillId="7" borderId="1" xfId="3" applyFont="1" applyFill="1" applyBorder="1" applyAlignment="1">
      <alignment horizontal="left" vertical="center"/>
    </xf>
    <xf numFmtId="0" fontId="35" fillId="6" borderId="31" xfId="3" applyFont="1" applyFill="1" applyBorder="1" applyAlignment="1">
      <alignment horizontal="left" vertical="center"/>
    </xf>
    <xf numFmtId="0" fontId="35" fillId="6" borderId="32" xfId="3" applyFont="1" applyFill="1" applyBorder="1" applyAlignment="1">
      <alignment horizontal="left" vertical="center"/>
    </xf>
    <xf numFmtId="0" fontId="35" fillId="6" borderId="29" xfId="3" applyFont="1" applyFill="1" applyBorder="1" applyAlignment="1">
      <alignment horizontal="left" vertical="center"/>
    </xf>
    <xf numFmtId="0" fontId="12" fillId="8" borderId="89" xfId="3" applyFont="1" applyFill="1" applyBorder="1" applyAlignment="1">
      <alignment horizontal="center" vertical="center" wrapText="1"/>
    </xf>
    <xf numFmtId="0" fontId="12" fillId="8" borderId="90" xfId="3" applyFont="1" applyFill="1" applyBorder="1" applyAlignment="1">
      <alignment horizontal="center" vertical="center" wrapText="1"/>
    </xf>
    <xf numFmtId="0" fontId="12" fillId="8" borderId="51" xfId="3" applyFont="1" applyFill="1" applyBorder="1" applyAlignment="1">
      <alignment horizontal="center"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22" xfId="3" applyFont="1" applyBorder="1" applyAlignment="1">
      <alignment horizontal="left" vertical="center"/>
    </xf>
    <xf numFmtId="0" fontId="12" fillId="0" borderId="25" xfId="3" applyFont="1" applyBorder="1" applyAlignment="1">
      <alignment horizontal="left" vertical="center"/>
    </xf>
    <xf numFmtId="0" fontId="12" fillId="0" borderId="6" xfId="3" applyFont="1" applyBorder="1" applyAlignment="1">
      <alignment horizontal="left" vertical="center"/>
    </xf>
    <xf numFmtId="0" fontId="12" fillId="0" borderId="92" xfId="3" applyFont="1" applyBorder="1" applyAlignment="1">
      <alignment horizontal="left" vertical="center"/>
    </xf>
    <xf numFmtId="0" fontId="12" fillId="5" borderId="25" xfId="3" applyFont="1" applyFill="1" applyBorder="1" applyAlignment="1">
      <alignment horizontal="left" vertical="center" wrapText="1"/>
    </xf>
    <xf numFmtId="0" fontId="12" fillId="5" borderId="6" xfId="3" applyFont="1" applyFill="1" applyBorder="1" applyAlignment="1">
      <alignment horizontal="left" vertical="center" wrapText="1"/>
    </xf>
    <xf numFmtId="0" fontId="12" fillId="5" borderId="92" xfId="3" applyFont="1" applyFill="1" applyBorder="1" applyAlignment="1">
      <alignment horizontal="left" vertical="center" wrapText="1"/>
    </xf>
    <xf numFmtId="0" fontId="12" fillId="5" borderId="25" xfId="3" applyFont="1" applyFill="1" applyBorder="1" applyAlignment="1">
      <alignment horizontal="left" vertical="center"/>
    </xf>
    <xf numFmtId="0" fontId="12" fillId="5" borderId="6" xfId="3" applyFont="1" applyFill="1" applyBorder="1" applyAlignment="1">
      <alignment horizontal="left" vertical="center"/>
    </xf>
    <xf numFmtId="0" fontId="12" fillId="5" borderId="92" xfId="3" applyFont="1" applyFill="1" applyBorder="1" applyAlignment="1">
      <alignment horizontal="left" vertical="center"/>
    </xf>
    <xf numFmtId="0" fontId="12" fillId="0" borderId="93" xfId="3" applyFont="1" applyBorder="1" applyAlignment="1">
      <alignment horizontal="left" vertical="center"/>
    </xf>
    <xf numFmtId="0" fontId="12" fillId="0" borderId="94" xfId="3" applyFont="1" applyBorder="1" applyAlignment="1">
      <alignment horizontal="left" vertical="center"/>
    </xf>
    <xf numFmtId="0" fontId="12" fillId="0" borderId="95" xfId="3" applyFont="1" applyBorder="1" applyAlignment="1">
      <alignment horizontal="left" vertical="center"/>
    </xf>
    <xf numFmtId="0" fontId="42" fillId="11" borderId="89" xfId="3" applyFont="1" applyFill="1" applyBorder="1" applyAlignment="1">
      <alignment horizontal="center"/>
    </xf>
    <xf numFmtId="0" fontId="42" fillId="11" borderId="90" xfId="3" applyFont="1" applyFill="1" applyBorder="1" applyAlignment="1">
      <alignment horizontal="center"/>
    </xf>
    <xf numFmtId="0" fontId="42" fillId="11" borderId="51" xfId="3" applyFont="1" applyFill="1" applyBorder="1" applyAlignment="1">
      <alignment horizontal="center"/>
    </xf>
    <xf numFmtId="0" fontId="12" fillId="0" borderId="99" xfId="3" applyFont="1" applyBorder="1" applyAlignment="1">
      <alignment horizontal="left" vertical="center" wrapText="1"/>
    </xf>
    <xf numFmtId="0" fontId="12" fillId="0" borderId="10" xfId="3" applyFont="1" applyBorder="1" applyAlignment="1">
      <alignment horizontal="left" vertical="center"/>
    </xf>
    <xf numFmtId="0" fontId="12" fillId="0" borderId="101" xfId="3" applyFont="1" applyBorder="1" applyAlignment="1">
      <alignment horizontal="left" vertical="center"/>
    </xf>
    <xf numFmtId="0" fontId="12" fillId="0" borderId="13" xfId="3" applyFont="1" applyBorder="1" applyAlignment="1">
      <alignment horizontal="left" vertical="center" wrapText="1"/>
    </xf>
    <xf numFmtId="0" fontId="12" fillId="0" borderId="1" xfId="3" applyFont="1" applyBorder="1" applyAlignment="1">
      <alignment horizontal="left" vertical="center"/>
    </xf>
    <xf numFmtId="0" fontId="12" fillId="0" borderId="59" xfId="3" applyFont="1" applyBorder="1" applyAlignment="1">
      <alignment horizontal="left" vertical="center"/>
    </xf>
    <xf numFmtId="0" fontId="12" fillId="7" borderId="93" xfId="3" applyFont="1" applyFill="1" applyBorder="1" applyAlignment="1">
      <alignment horizontal="center" vertical="center"/>
    </xf>
    <xf numFmtId="0" fontId="12" fillId="7" borderId="103" xfId="3" applyFont="1" applyFill="1" applyBorder="1" applyAlignment="1">
      <alignment horizontal="center" vertical="center"/>
    </xf>
    <xf numFmtId="0" fontId="42" fillId="11" borderId="98" xfId="3" applyFont="1" applyFill="1" applyBorder="1" applyAlignment="1">
      <alignment horizontal="center" vertical="center"/>
    </xf>
    <xf numFmtId="0" fontId="42" fillId="11" borderId="50" xfId="3" applyFont="1" applyFill="1" applyBorder="1" applyAlignment="1">
      <alignment horizontal="center" vertical="center"/>
    </xf>
    <xf numFmtId="0" fontId="12" fillId="7" borderId="104" xfId="3" applyFont="1" applyFill="1" applyBorder="1" applyAlignment="1">
      <alignment horizontal="center" vertical="center"/>
    </xf>
    <xf numFmtId="0" fontId="12" fillId="7" borderId="102" xfId="3" applyFont="1" applyFill="1" applyBorder="1" applyAlignment="1">
      <alignment horizontal="center" vertical="center"/>
    </xf>
    <xf numFmtId="0" fontId="12" fillId="7" borderId="66" xfId="3" applyFont="1" applyFill="1" applyBorder="1" applyAlignment="1">
      <alignment horizontal="center" vertical="center"/>
    </xf>
    <xf numFmtId="0" fontId="12" fillId="7" borderId="33" xfId="3" applyFont="1" applyFill="1" applyBorder="1" applyAlignment="1">
      <alignment horizontal="center" vertical="center"/>
    </xf>
    <xf numFmtId="0" fontId="12" fillId="7" borderId="25" xfId="3" applyFont="1" applyFill="1" applyBorder="1" applyAlignment="1">
      <alignment horizontal="center" vertical="center"/>
    </xf>
    <xf numFmtId="0" fontId="12" fillId="7" borderId="7" xfId="3" applyFont="1" applyFill="1" applyBorder="1" applyAlignment="1">
      <alignment horizontal="center" vertical="center"/>
    </xf>
    <xf numFmtId="0" fontId="2" fillId="0" borderId="108" xfId="0" applyFont="1" applyBorder="1" applyAlignment="1" applyProtection="1">
      <alignment horizontal="center" vertical="center" wrapText="1"/>
    </xf>
    <xf numFmtId="0" fontId="2" fillId="0" borderId="109" xfId="0" applyFont="1" applyBorder="1" applyAlignment="1" applyProtection="1">
      <alignment horizontal="center" vertical="center" wrapText="1"/>
    </xf>
    <xf numFmtId="0" fontId="2" fillId="0" borderId="11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86" xfId="0" applyFont="1" applyBorder="1" applyAlignment="1" applyProtection="1">
      <alignment horizontal="center" vertical="center" wrapText="1"/>
    </xf>
    <xf numFmtId="0" fontId="2" fillId="0" borderId="33" xfId="0" applyFont="1" applyBorder="1" applyAlignment="1" applyProtection="1">
      <alignment horizontal="center" vertical="center" wrapText="1"/>
    </xf>
  </cellXfs>
  <cellStyles count="12">
    <cellStyle name="標準" xfId="0" builtinId="0"/>
    <cellStyle name="標準 2" xfId="1" xr:uid="{49236298-4456-49A2-ADE2-892402D31521}"/>
    <cellStyle name="標準 3" xfId="3" xr:uid="{6A448B38-FAEA-4332-AA1F-D1B0019D3B78}"/>
    <cellStyle name="標準 3 2" xfId="4" xr:uid="{380F9587-255B-4EC0-9B30-8E22391E3838}"/>
    <cellStyle name="標準_②SVHC調査票(様式11a）" xfId="6" xr:uid="{FCB669F4-6742-48BC-9983-3C9F14BCC2F5}"/>
    <cellStyle name="標準_②SVHC調査票(様式11b）" xfId="7" xr:uid="{C852F36E-2666-4DC8-BD44-9E780ED09FF7}"/>
    <cellStyle name="標準_②SVHC調査票(様式11c）" xfId="9" xr:uid="{40621CC0-4AD5-401E-BBCF-AD0F4F9694C9}"/>
    <cellStyle name="標準_②SVHC調査票(様式11e）" xfId="10" xr:uid="{D5E68896-59DE-42FF-B967-1CD2993B53B9}"/>
    <cellStyle name="標準_②SVHC調査票(様式11Y）" xfId="5" xr:uid="{4510BE82-E594-4805-89E5-802C230C6A7C}"/>
    <cellStyle name="標準_bの変更物質" xfId="8" xr:uid="{7A8B572E-A86E-4A42-B906-4B8B0E288297}"/>
    <cellStyle name="標準_Sheet1" xfId="11" xr:uid="{94F9BF4E-AFF5-43A5-87D9-EAC63BEC4E85}"/>
    <cellStyle name="標準_メッセージ一覧（共通）" xfId="2" xr:uid="{8E34CFFC-95AE-4A43-AE89-C00E7E7B9C8F}"/>
  </cellStyles>
  <dxfs count="4">
    <dxf>
      <fill>
        <patternFill patternType="darkGrid"/>
      </fill>
    </dxf>
    <dxf>
      <fill>
        <patternFill patternType="solid"/>
      </fill>
    </dxf>
    <dxf>
      <fill>
        <patternFill patternType="solid"/>
      </fill>
    </dxf>
    <dxf>
      <fill>
        <patternFill patternType="solid"/>
      </fill>
    </dxf>
  </dxfs>
  <tableStyles count="0" defaultTableStyle="TableStyleMedium2" defaultPivotStyle="PivotStyleLight16"/>
  <colors>
    <mruColors>
      <color rgb="FFE7E6E6"/>
      <color rgb="FFC6E0B4"/>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500062</xdr:colOff>
      <xdr:row>0</xdr:row>
      <xdr:rowOff>95250</xdr:rowOff>
    </xdr:from>
    <xdr:to>
      <xdr:col>4</xdr:col>
      <xdr:colOff>1059656</xdr:colOff>
      <xdr:row>0</xdr:row>
      <xdr:rowOff>321469</xdr:rowOff>
    </xdr:to>
    <xdr:sp macro="" textlink="">
      <xdr:nvSpPr>
        <xdr:cNvPr id="2" name="テキスト ボックス 1">
          <a:extLst>
            <a:ext uri="{FF2B5EF4-FFF2-40B4-BE49-F238E27FC236}">
              <a16:creationId xmlns:a16="http://schemas.microsoft.com/office/drawing/2014/main" id="{DA0D3E0E-BB8B-4A58-894E-8E7D5306C827}"/>
            </a:ext>
          </a:extLst>
        </xdr:cNvPr>
        <xdr:cNvSpPr txBox="1"/>
      </xdr:nvSpPr>
      <xdr:spPr>
        <a:xfrm>
          <a:off x="6167437" y="95250"/>
          <a:ext cx="559594" cy="226219"/>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392906</xdr:colOff>
      <xdr:row>0</xdr:row>
      <xdr:rowOff>47625</xdr:rowOff>
    </xdr:from>
    <xdr:to>
      <xdr:col>5</xdr:col>
      <xdr:colOff>881062</xdr:colOff>
      <xdr:row>2</xdr:row>
      <xdr:rowOff>0</xdr:rowOff>
    </xdr:to>
    <xdr:sp macro="" textlink="">
      <xdr:nvSpPr>
        <xdr:cNvPr id="3" name="正方形/長方形 2">
          <a:extLst>
            <a:ext uri="{FF2B5EF4-FFF2-40B4-BE49-F238E27FC236}">
              <a16:creationId xmlns:a16="http://schemas.microsoft.com/office/drawing/2014/main" id="{AA19C9C9-1B6C-4C90-BF30-F96985875692}"/>
            </a:ext>
          </a:extLst>
        </xdr:cNvPr>
        <xdr:cNvSpPr/>
      </xdr:nvSpPr>
      <xdr:spPr>
        <a:xfrm>
          <a:off x="6060281" y="47625"/>
          <a:ext cx="1583531" cy="4191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0D01-78D2-4993-9DA3-9EB50483A514}">
  <sheetPr>
    <pageSetUpPr fitToPage="1"/>
  </sheetPr>
  <dimension ref="A1:T253"/>
  <sheetViews>
    <sheetView tabSelected="1" view="pageBreakPreview" zoomScale="115" zoomScaleNormal="70" zoomScaleSheetLayoutView="115" zoomScalePageLayoutView="85" workbookViewId="0">
      <selection activeCell="I3" sqref="I3"/>
    </sheetView>
  </sheetViews>
  <sheetFormatPr defaultRowHeight="13.5"/>
  <cols>
    <col min="1" max="3" width="4.75" customWidth="1"/>
    <col min="4" max="4" width="1.75" customWidth="1"/>
    <col min="5" max="27" width="4.75" customWidth="1"/>
  </cols>
  <sheetData>
    <row r="1" spans="1:20">
      <c r="S1" s="1"/>
    </row>
    <row r="2" spans="1:20" ht="14.25">
      <c r="A2" s="340" t="s">
        <v>60</v>
      </c>
      <c r="B2" s="341"/>
      <c r="C2" s="341"/>
      <c r="D2" s="341"/>
      <c r="E2" s="341"/>
      <c r="F2" s="341"/>
    </row>
    <row r="3" spans="1:20" ht="40.5" customHeight="1"/>
    <row r="4" spans="1:20" ht="17.25">
      <c r="A4" s="361" t="s">
        <v>1504</v>
      </c>
      <c r="B4" s="361"/>
      <c r="C4" s="361"/>
      <c r="D4" s="361"/>
      <c r="E4" s="361"/>
      <c r="F4" s="361"/>
      <c r="G4" s="361"/>
      <c r="H4" s="361"/>
      <c r="I4" s="361"/>
      <c r="J4" s="361"/>
      <c r="K4" s="361"/>
      <c r="L4" s="361"/>
      <c r="M4" s="361"/>
      <c r="N4" s="361"/>
      <c r="O4" s="361"/>
      <c r="P4" s="361"/>
      <c r="Q4" s="361"/>
      <c r="R4" s="361"/>
      <c r="S4" s="361"/>
    </row>
    <row r="5" spans="1:20" ht="17.25">
      <c r="I5" s="2"/>
      <c r="S5" s="345"/>
    </row>
    <row r="6" spans="1:20" ht="15" customHeight="1">
      <c r="L6" t="s">
        <v>1505</v>
      </c>
      <c r="M6" s="341"/>
      <c r="N6" t="s">
        <v>1508</v>
      </c>
      <c r="O6" s="341"/>
      <c r="P6" s="346" t="s">
        <v>1507</v>
      </c>
      <c r="Q6" s="341"/>
      <c r="R6" s="346" t="s">
        <v>1506</v>
      </c>
    </row>
    <row r="7" spans="1:20" ht="15" customHeight="1">
      <c r="M7" s="341"/>
      <c r="N7" s="341"/>
      <c r="O7" s="341"/>
      <c r="P7" s="341"/>
      <c r="Q7" s="341"/>
      <c r="R7" s="341"/>
      <c r="S7" s="342"/>
    </row>
    <row r="8" spans="1:20" ht="16.149999999999999" customHeight="1">
      <c r="L8" s="344" t="s">
        <v>61</v>
      </c>
      <c r="M8" s="343"/>
      <c r="N8" s="343"/>
      <c r="O8" s="343"/>
      <c r="P8" s="343"/>
      <c r="Q8" s="343"/>
      <c r="R8" s="343"/>
    </row>
    <row r="9" spans="1:20" ht="16.149999999999999" customHeight="1">
      <c r="L9" s="344" t="s">
        <v>62</v>
      </c>
      <c r="M9" s="343"/>
      <c r="N9" s="343"/>
      <c r="O9" s="343"/>
      <c r="P9" s="343"/>
      <c r="Q9" s="348"/>
      <c r="R9" s="350"/>
    </row>
    <row r="10" spans="1:20" ht="16.149999999999999" customHeight="1">
      <c r="L10" s="347" t="s">
        <v>63</v>
      </c>
      <c r="M10" s="348"/>
      <c r="N10" s="348"/>
      <c r="O10" s="348"/>
      <c r="P10" s="348"/>
      <c r="Q10" s="347"/>
      <c r="R10" s="432" t="s">
        <v>1513</v>
      </c>
      <c r="S10" s="433"/>
      <c r="T10" s="434"/>
    </row>
    <row r="11" spans="1:20" ht="16.149999999999999" customHeight="1">
      <c r="M11" s="341"/>
      <c r="N11" s="341"/>
      <c r="O11" s="341"/>
      <c r="P11" s="341"/>
      <c r="Q11" s="349"/>
      <c r="R11" s="435"/>
      <c r="S11" s="436"/>
      <c r="T11" s="437"/>
    </row>
    <row r="12" spans="1:20" ht="16.149999999999999" customHeight="1">
      <c r="L12" s="344" t="s">
        <v>64</v>
      </c>
      <c r="M12" s="343"/>
      <c r="N12" s="343"/>
      <c r="O12" s="343"/>
      <c r="P12" s="343"/>
      <c r="Q12" s="343"/>
      <c r="R12" s="438"/>
      <c r="S12" s="439"/>
      <c r="T12" s="440"/>
    </row>
    <row r="13" spans="1:20" ht="16.149999999999999" customHeight="1">
      <c r="L13" s="347"/>
      <c r="M13" s="343"/>
      <c r="N13" s="343"/>
      <c r="O13" s="343"/>
      <c r="P13" s="343"/>
      <c r="Q13" s="343"/>
      <c r="R13" s="343"/>
    </row>
    <row r="14" spans="1:20" ht="16.149999999999999" customHeight="1">
      <c r="L14" s="344" t="s">
        <v>65</v>
      </c>
      <c r="M14" s="343"/>
      <c r="N14" s="343"/>
      <c r="O14" s="343"/>
      <c r="P14" s="343"/>
      <c r="Q14" s="343"/>
      <c r="R14" s="343"/>
    </row>
    <row r="15" spans="1:20">
      <c r="L15" s="347" t="s">
        <v>66</v>
      </c>
      <c r="M15" s="348"/>
      <c r="N15" s="348"/>
      <c r="O15" s="348"/>
      <c r="P15" s="348"/>
      <c r="Q15" s="348"/>
      <c r="R15" s="348"/>
    </row>
    <row r="16" spans="1:20">
      <c r="A16" s="362" t="s">
        <v>67</v>
      </c>
      <c r="B16" s="362"/>
      <c r="C16" s="362"/>
      <c r="D16" s="362"/>
      <c r="E16" s="362"/>
      <c r="F16" s="362"/>
      <c r="G16" s="362"/>
      <c r="H16" s="362"/>
      <c r="I16" s="362"/>
      <c r="J16" s="362"/>
      <c r="K16" s="362"/>
      <c r="L16" s="362"/>
      <c r="M16" s="362"/>
      <c r="N16" s="362"/>
      <c r="O16" s="362"/>
      <c r="P16" s="362"/>
      <c r="Q16" s="362"/>
      <c r="R16" s="362"/>
      <c r="S16" s="362"/>
    </row>
    <row r="18" spans="3:17">
      <c r="C18" s="355" t="s">
        <v>1503</v>
      </c>
      <c r="D18" s="355"/>
      <c r="E18" s="355"/>
      <c r="F18" s="355"/>
      <c r="G18" s="355"/>
      <c r="H18" s="355"/>
      <c r="I18" s="355"/>
      <c r="J18" s="355"/>
      <c r="K18" s="355"/>
      <c r="L18" s="355"/>
      <c r="M18" s="355"/>
      <c r="N18" s="355"/>
      <c r="O18" s="355"/>
      <c r="P18" s="355"/>
      <c r="Q18" s="355"/>
    </row>
    <row r="19" spans="3:17">
      <c r="C19" s="355"/>
      <c r="D19" s="355"/>
      <c r="E19" s="355"/>
      <c r="F19" s="355"/>
      <c r="G19" s="355"/>
      <c r="H19" s="355"/>
      <c r="I19" s="355"/>
      <c r="J19" s="355"/>
      <c r="K19" s="355"/>
      <c r="L19" s="355"/>
      <c r="M19" s="355"/>
      <c r="N19" s="355"/>
      <c r="O19" s="355"/>
      <c r="P19" s="355"/>
      <c r="Q19" s="355"/>
    </row>
    <row r="20" spans="3:17">
      <c r="C20" s="355"/>
      <c r="D20" s="355"/>
      <c r="E20" s="355"/>
      <c r="F20" s="355"/>
      <c r="G20" s="355"/>
      <c r="H20" s="355"/>
      <c r="I20" s="355"/>
      <c r="J20" s="355"/>
      <c r="K20" s="355"/>
      <c r="L20" s="355"/>
      <c r="M20" s="355"/>
      <c r="N20" s="355"/>
      <c r="O20" s="355"/>
      <c r="P20" s="355"/>
      <c r="Q20" s="355"/>
    </row>
    <row r="21" spans="3:17">
      <c r="C21" s="355"/>
      <c r="D21" s="355"/>
      <c r="E21" s="355"/>
      <c r="F21" s="355"/>
      <c r="G21" s="355"/>
      <c r="H21" s="355"/>
      <c r="I21" s="355"/>
      <c r="J21" s="355"/>
      <c r="K21" s="355"/>
      <c r="L21" s="355"/>
      <c r="M21" s="355"/>
      <c r="N21" s="355"/>
      <c r="O21" s="355"/>
      <c r="P21" s="355"/>
      <c r="Q21" s="355"/>
    </row>
    <row r="23" spans="3:17" ht="16.149999999999999" customHeight="1">
      <c r="C23" s="363" t="s">
        <v>68</v>
      </c>
      <c r="D23" s="363"/>
      <c r="E23" s="363"/>
      <c r="F23" s="363"/>
      <c r="G23" s="363"/>
      <c r="H23" s="363"/>
      <c r="I23" s="363"/>
      <c r="J23" s="363"/>
      <c r="K23" s="363"/>
      <c r="L23" s="363"/>
      <c r="M23" s="363"/>
      <c r="N23" s="363"/>
      <c r="O23" s="363"/>
      <c r="P23" s="363"/>
      <c r="Q23" s="363"/>
    </row>
    <row r="24" spans="3:17" ht="16.149999999999999" customHeight="1">
      <c r="C24" s="364" t="s">
        <v>69</v>
      </c>
      <c r="D24" s="365"/>
      <c r="E24" s="365"/>
      <c r="F24" s="365"/>
      <c r="G24" s="365"/>
      <c r="H24" s="365"/>
      <c r="I24" s="365"/>
      <c r="J24" s="366"/>
      <c r="K24" s="364" t="s">
        <v>70</v>
      </c>
      <c r="L24" s="365"/>
      <c r="M24" s="365"/>
      <c r="N24" s="365"/>
      <c r="O24" s="365"/>
      <c r="P24" s="365"/>
      <c r="Q24" s="366"/>
    </row>
    <row r="25" spans="3:17" ht="16.149999999999999" customHeight="1">
      <c r="C25" s="356"/>
      <c r="D25" s="357"/>
      <c r="E25" s="357"/>
      <c r="F25" s="357"/>
      <c r="G25" s="357"/>
      <c r="H25" s="357"/>
      <c r="I25" s="357"/>
      <c r="J25" s="358"/>
      <c r="K25" s="356"/>
      <c r="L25" s="357"/>
      <c r="M25" s="357"/>
      <c r="N25" s="357"/>
      <c r="O25" s="357"/>
      <c r="P25" s="357"/>
      <c r="Q25" s="358"/>
    </row>
    <row r="26" spans="3:17" ht="16.149999999999999" customHeight="1">
      <c r="C26" s="356"/>
      <c r="D26" s="357"/>
      <c r="E26" s="357"/>
      <c r="F26" s="357"/>
      <c r="G26" s="357"/>
      <c r="H26" s="357"/>
      <c r="I26" s="357"/>
      <c r="J26" s="358"/>
      <c r="K26" s="356"/>
      <c r="L26" s="357"/>
      <c r="M26" s="357"/>
      <c r="N26" s="357"/>
      <c r="O26" s="357"/>
      <c r="P26" s="357"/>
      <c r="Q26" s="358"/>
    </row>
    <row r="27" spans="3:17" ht="16.149999999999999" customHeight="1">
      <c r="C27" s="356"/>
      <c r="D27" s="357"/>
      <c r="E27" s="357"/>
      <c r="F27" s="357"/>
      <c r="G27" s="357"/>
      <c r="H27" s="357"/>
      <c r="I27" s="357"/>
      <c r="J27" s="358"/>
      <c r="K27" s="356"/>
      <c r="L27" s="357"/>
      <c r="M27" s="357"/>
      <c r="N27" s="357"/>
      <c r="O27" s="357"/>
      <c r="P27" s="357"/>
      <c r="Q27" s="358"/>
    </row>
    <row r="28" spans="3:17" ht="16.149999999999999" customHeight="1">
      <c r="C28" s="356"/>
      <c r="D28" s="357"/>
      <c r="E28" s="357"/>
      <c r="F28" s="357"/>
      <c r="G28" s="357"/>
      <c r="H28" s="357"/>
      <c r="I28" s="357"/>
      <c r="J28" s="358"/>
      <c r="K28" s="356"/>
      <c r="L28" s="357"/>
      <c r="M28" s="357"/>
      <c r="N28" s="357"/>
      <c r="O28" s="357"/>
      <c r="P28" s="357"/>
      <c r="Q28" s="358"/>
    </row>
    <row r="29" spans="3:17" ht="16.149999999999999" customHeight="1">
      <c r="C29" s="356"/>
      <c r="D29" s="357"/>
      <c r="E29" s="357"/>
      <c r="F29" s="357"/>
      <c r="G29" s="357"/>
      <c r="H29" s="357"/>
      <c r="I29" s="357"/>
      <c r="J29" s="358"/>
      <c r="K29" s="356"/>
      <c r="L29" s="357"/>
      <c r="M29" s="357"/>
      <c r="N29" s="357"/>
      <c r="O29" s="357"/>
      <c r="P29" s="357"/>
      <c r="Q29" s="358"/>
    </row>
    <row r="30" spans="3:17">
      <c r="C30" s="1" t="s">
        <v>71</v>
      </c>
      <c r="E30" t="s">
        <v>1501</v>
      </c>
    </row>
    <row r="31" spans="3:17">
      <c r="C31" s="1"/>
    </row>
    <row r="32" spans="3:17" ht="16.149999999999999" customHeight="1">
      <c r="C32" s="3" t="s">
        <v>72</v>
      </c>
      <c r="D32" s="363" t="s">
        <v>73</v>
      </c>
      <c r="E32" s="363"/>
      <c r="F32" s="363"/>
      <c r="G32" s="363"/>
      <c r="H32" s="363"/>
      <c r="I32" s="363"/>
      <c r="J32" s="363"/>
      <c r="K32" s="363"/>
      <c r="L32" s="363"/>
      <c r="M32" s="363"/>
      <c r="N32" s="363"/>
      <c r="O32" s="363"/>
      <c r="P32" s="363"/>
      <c r="Q32" s="363"/>
    </row>
    <row r="33" spans="2:18" ht="16.149999999999999" customHeight="1">
      <c r="C33" s="3">
        <v>1</v>
      </c>
      <c r="D33" s="4"/>
      <c r="E33" s="353" t="s">
        <v>74</v>
      </c>
      <c r="F33" s="353"/>
      <c r="G33" s="353"/>
      <c r="H33" s="353"/>
      <c r="I33" s="353"/>
      <c r="J33" s="353"/>
      <c r="K33" s="353"/>
      <c r="L33" s="353"/>
      <c r="M33" s="353"/>
      <c r="N33" s="353"/>
      <c r="O33" s="353"/>
      <c r="P33" s="353"/>
      <c r="Q33" s="354"/>
    </row>
    <row r="34" spans="2:18" ht="16.149999999999999" customHeight="1">
      <c r="C34" s="3">
        <v>2</v>
      </c>
      <c r="D34" s="4"/>
      <c r="E34" s="353" t="s">
        <v>31</v>
      </c>
      <c r="F34" s="353"/>
      <c r="G34" s="353"/>
      <c r="H34" s="353"/>
      <c r="I34" s="353"/>
      <c r="J34" s="353"/>
      <c r="K34" s="353"/>
      <c r="L34" s="353"/>
      <c r="M34" s="353"/>
      <c r="N34" s="353"/>
      <c r="O34" s="353"/>
      <c r="P34" s="353"/>
      <c r="Q34" s="354"/>
    </row>
    <row r="35" spans="2:18" ht="16.149999999999999" customHeight="1">
      <c r="C35" s="3">
        <v>3</v>
      </c>
      <c r="D35" s="4"/>
      <c r="E35" s="353" t="s">
        <v>32</v>
      </c>
      <c r="F35" s="353"/>
      <c r="G35" s="353"/>
      <c r="H35" s="353"/>
      <c r="I35" s="353"/>
      <c r="J35" s="353"/>
      <c r="K35" s="353"/>
      <c r="L35" s="353"/>
      <c r="M35" s="353"/>
      <c r="N35" s="353"/>
      <c r="O35" s="353"/>
      <c r="P35" s="353"/>
      <c r="Q35" s="354"/>
    </row>
    <row r="36" spans="2:18" ht="16.149999999999999" customHeight="1">
      <c r="C36" s="3">
        <v>4</v>
      </c>
      <c r="D36" s="4"/>
      <c r="E36" s="353" t="s">
        <v>75</v>
      </c>
      <c r="F36" s="353"/>
      <c r="G36" s="353"/>
      <c r="H36" s="353"/>
      <c r="I36" s="353"/>
      <c r="J36" s="353"/>
      <c r="K36" s="353"/>
      <c r="L36" s="353"/>
      <c r="M36" s="353"/>
      <c r="N36" s="353"/>
      <c r="O36" s="353"/>
      <c r="P36" s="353"/>
      <c r="Q36" s="354"/>
    </row>
    <row r="37" spans="2:18" ht="16.149999999999999" customHeight="1">
      <c r="C37" s="3">
        <v>5</v>
      </c>
      <c r="D37" s="4"/>
      <c r="E37" s="353" t="s">
        <v>76</v>
      </c>
      <c r="F37" s="353"/>
      <c r="G37" s="353"/>
      <c r="H37" s="353"/>
      <c r="I37" s="353"/>
      <c r="J37" s="353"/>
      <c r="K37" s="353"/>
      <c r="L37" s="353"/>
      <c r="M37" s="353"/>
      <c r="N37" s="353"/>
      <c r="O37" s="353"/>
      <c r="P37" s="353"/>
      <c r="Q37" s="354"/>
    </row>
    <row r="38" spans="2:18" ht="16.149999999999999" customHeight="1">
      <c r="C38" s="3">
        <v>6</v>
      </c>
      <c r="D38" s="4"/>
      <c r="E38" s="353" t="s">
        <v>77</v>
      </c>
      <c r="F38" s="353"/>
      <c r="G38" s="353"/>
      <c r="H38" s="353"/>
      <c r="I38" s="353"/>
      <c r="J38" s="353"/>
      <c r="K38" s="353"/>
      <c r="L38" s="353"/>
      <c r="M38" s="353"/>
      <c r="N38" s="353"/>
      <c r="O38" s="353"/>
      <c r="P38" s="353"/>
      <c r="Q38" s="354"/>
    </row>
    <row r="39" spans="2:18" ht="16.149999999999999" customHeight="1">
      <c r="C39" s="3">
        <v>7</v>
      </c>
      <c r="D39" s="4"/>
      <c r="E39" s="353" t="s">
        <v>78</v>
      </c>
      <c r="F39" s="353"/>
      <c r="G39" s="353"/>
      <c r="H39" s="353"/>
      <c r="I39" s="353"/>
      <c r="J39" s="353"/>
      <c r="K39" s="353"/>
      <c r="L39" s="353"/>
      <c r="M39" s="353"/>
      <c r="N39" s="353"/>
      <c r="O39" s="353"/>
      <c r="P39" s="353"/>
      <c r="Q39" s="354"/>
    </row>
    <row r="40" spans="2:18" ht="16.149999999999999" customHeight="1">
      <c r="C40" s="3">
        <v>8</v>
      </c>
      <c r="D40" s="4"/>
      <c r="E40" s="353" t="s">
        <v>79</v>
      </c>
      <c r="F40" s="353"/>
      <c r="G40" s="353"/>
      <c r="H40" s="353"/>
      <c r="I40" s="353"/>
      <c r="J40" s="353"/>
      <c r="K40" s="353"/>
      <c r="L40" s="353"/>
      <c r="M40" s="353"/>
      <c r="N40" s="353"/>
      <c r="O40" s="353"/>
      <c r="P40" s="353"/>
      <c r="Q40" s="354"/>
    </row>
    <row r="41" spans="2:18" ht="16.149999999999999" customHeight="1">
      <c r="C41" s="3">
        <v>9</v>
      </c>
      <c r="D41" s="4"/>
      <c r="E41" s="353" t="s">
        <v>80</v>
      </c>
      <c r="F41" s="353"/>
      <c r="G41" s="353"/>
      <c r="H41" s="353"/>
      <c r="I41" s="353"/>
      <c r="J41" s="353"/>
      <c r="K41" s="353"/>
      <c r="L41" s="353"/>
      <c r="M41" s="353"/>
      <c r="N41" s="353"/>
      <c r="O41" s="353"/>
      <c r="P41" s="353"/>
      <c r="Q41" s="354"/>
    </row>
    <row r="42" spans="2:18" ht="16.149999999999999" customHeight="1">
      <c r="C42" s="351">
        <v>10</v>
      </c>
      <c r="D42" s="352"/>
      <c r="E42" s="359" t="s">
        <v>1511</v>
      </c>
      <c r="F42" s="359"/>
      <c r="G42" s="359"/>
      <c r="H42" s="359"/>
      <c r="I42" s="359"/>
      <c r="J42" s="359"/>
      <c r="K42" s="359"/>
      <c r="L42" s="359"/>
      <c r="M42" s="359"/>
      <c r="N42" s="359"/>
      <c r="O42" s="359"/>
      <c r="P42" s="359"/>
      <c r="Q42" s="360"/>
    </row>
    <row r="43" spans="2:18">
      <c r="C43" s="1" t="s">
        <v>71</v>
      </c>
      <c r="E43" t="s">
        <v>1502</v>
      </c>
    </row>
    <row r="44" spans="2:18">
      <c r="E44" t="s">
        <v>81</v>
      </c>
    </row>
    <row r="46" spans="2:18" ht="15" customHeight="1">
      <c r="B46" s="367" t="s">
        <v>82</v>
      </c>
      <c r="C46" s="367"/>
      <c r="D46" s="367"/>
      <c r="E46" s="367"/>
      <c r="F46" s="367"/>
      <c r="G46" s="367"/>
      <c r="H46" s="367"/>
      <c r="I46" s="367"/>
      <c r="J46" s="367"/>
      <c r="K46" s="367"/>
      <c r="L46" s="367"/>
      <c r="M46" s="367"/>
      <c r="N46" s="367"/>
      <c r="O46" s="367"/>
      <c r="P46" s="367"/>
      <c r="Q46" s="367"/>
      <c r="R46" s="367"/>
    </row>
    <row r="47" spans="2:18" ht="15" customHeight="1">
      <c r="B47" s="368"/>
      <c r="C47" s="368"/>
      <c r="D47" s="368"/>
      <c r="E47" s="368"/>
      <c r="F47" s="368"/>
      <c r="G47" s="368"/>
      <c r="H47" s="368"/>
      <c r="I47" s="368"/>
      <c r="J47" s="368"/>
      <c r="K47" s="368"/>
      <c r="L47" s="368"/>
      <c r="M47" s="368"/>
      <c r="N47" s="368"/>
      <c r="O47" s="368"/>
      <c r="P47" s="368"/>
      <c r="Q47" s="368"/>
      <c r="R47" s="368"/>
    </row>
    <row r="48" spans="2:18" ht="15" customHeight="1">
      <c r="B48" s="368"/>
      <c r="C48" s="368"/>
      <c r="D48" s="368"/>
      <c r="E48" s="368"/>
      <c r="F48" s="368"/>
      <c r="G48" s="368"/>
      <c r="H48" s="368"/>
      <c r="I48" s="368"/>
      <c r="J48" s="368"/>
      <c r="K48" s="368"/>
      <c r="L48" s="368"/>
      <c r="M48" s="368"/>
      <c r="N48" s="368"/>
      <c r="O48" s="368"/>
      <c r="P48" s="368"/>
      <c r="Q48" s="368"/>
      <c r="R48" s="368"/>
    </row>
    <row r="49" spans="2:19" ht="15" customHeight="1">
      <c r="B49" s="368"/>
      <c r="C49" s="368"/>
      <c r="D49" s="368"/>
      <c r="E49" s="368"/>
      <c r="F49" s="368"/>
      <c r="G49" s="368"/>
      <c r="H49" s="368"/>
      <c r="I49" s="368"/>
      <c r="J49" s="368"/>
      <c r="K49" s="368"/>
      <c r="L49" s="368"/>
      <c r="M49" s="368"/>
      <c r="N49" s="368"/>
      <c r="O49" s="368"/>
      <c r="P49" s="368"/>
      <c r="Q49" s="368"/>
      <c r="R49" s="368"/>
    </row>
    <row r="50" spans="2:19" ht="15" customHeight="1">
      <c r="B50" s="368"/>
      <c r="C50" s="368"/>
      <c r="D50" s="368"/>
      <c r="E50" s="368"/>
      <c r="F50" s="368"/>
      <c r="G50" s="368"/>
      <c r="H50" s="368"/>
      <c r="I50" s="368"/>
      <c r="J50" s="368"/>
      <c r="K50" s="368"/>
      <c r="L50" s="368"/>
      <c r="M50" s="368"/>
      <c r="N50" s="368"/>
      <c r="O50" s="368"/>
      <c r="P50" s="368"/>
      <c r="Q50" s="368"/>
      <c r="R50" s="368"/>
    </row>
    <row r="51" spans="2:19" ht="15" customHeight="1">
      <c r="B51" s="368"/>
      <c r="C51" s="368"/>
      <c r="D51" s="368"/>
      <c r="E51" s="368"/>
      <c r="F51" s="368"/>
      <c r="G51" s="368"/>
      <c r="H51" s="368"/>
      <c r="I51" s="368"/>
      <c r="J51" s="368"/>
      <c r="K51" s="368"/>
      <c r="L51" s="368"/>
      <c r="M51" s="368"/>
      <c r="N51" s="368"/>
      <c r="O51" s="368"/>
      <c r="P51" s="368"/>
      <c r="Q51" s="368"/>
      <c r="R51" s="368"/>
    </row>
    <row r="52" spans="2:19" ht="15" customHeight="1">
      <c r="B52" s="368"/>
      <c r="C52" s="368"/>
      <c r="D52" s="368"/>
      <c r="E52" s="368"/>
      <c r="F52" s="368"/>
      <c r="G52" s="368"/>
      <c r="H52" s="368"/>
      <c r="I52" s="368"/>
      <c r="J52" s="368"/>
      <c r="K52" s="368"/>
      <c r="L52" s="368"/>
      <c r="M52" s="368"/>
      <c r="N52" s="368"/>
      <c r="O52" s="368"/>
      <c r="P52" s="368"/>
      <c r="Q52" s="368"/>
      <c r="R52" s="368"/>
    </row>
    <row r="53" spans="2:19" ht="15" customHeight="1">
      <c r="B53" s="368"/>
      <c r="C53" s="368"/>
      <c r="D53" s="368"/>
      <c r="E53" s="368"/>
      <c r="F53" s="368"/>
      <c r="G53" s="368"/>
      <c r="H53" s="368"/>
      <c r="I53" s="368"/>
      <c r="J53" s="368"/>
      <c r="K53" s="368"/>
      <c r="L53" s="368"/>
      <c r="M53" s="368"/>
      <c r="N53" s="368"/>
      <c r="O53" s="368"/>
      <c r="P53" s="368"/>
      <c r="Q53" s="368"/>
      <c r="R53" s="368"/>
    </row>
    <row r="57" spans="2:19">
      <c r="S57" s="1"/>
    </row>
    <row r="59" spans="2:19" ht="15" customHeight="1">
      <c r="C59" s="369" t="s">
        <v>68</v>
      </c>
      <c r="D59" s="369"/>
      <c r="E59" s="369"/>
      <c r="F59" s="369"/>
      <c r="G59" s="369"/>
      <c r="H59" s="369"/>
      <c r="I59" s="369"/>
      <c r="J59" s="369"/>
      <c r="K59" s="369"/>
      <c r="L59" s="369"/>
      <c r="M59" s="369"/>
      <c r="N59" s="369"/>
      <c r="O59" s="369"/>
      <c r="P59" s="369"/>
      <c r="Q59" s="369"/>
    </row>
    <row r="60" spans="2:19" ht="15" customHeight="1">
      <c r="C60" s="364" t="s">
        <v>69</v>
      </c>
      <c r="D60" s="365"/>
      <c r="E60" s="365"/>
      <c r="F60" s="365"/>
      <c r="G60" s="365"/>
      <c r="H60" s="365"/>
      <c r="I60" s="365"/>
      <c r="J60" s="366"/>
      <c r="K60" s="364" t="s">
        <v>70</v>
      </c>
      <c r="L60" s="365"/>
      <c r="M60" s="365"/>
      <c r="N60" s="365"/>
      <c r="O60" s="365"/>
      <c r="P60" s="365"/>
      <c r="Q60" s="366"/>
    </row>
    <row r="61" spans="2:19" ht="15" customHeight="1">
      <c r="C61" s="356"/>
      <c r="D61" s="357"/>
      <c r="E61" s="357"/>
      <c r="F61" s="357"/>
      <c r="G61" s="357"/>
      <c r="H61" s="357"/>
      <c r="I61" s="357"/>
      <c r="J61" s="358"/>
      <c r="K61" s="356"/>
      <c r="L61" s="357"/>
      <c r="M61" s="357"/>
      <c r="N61" s="357"/>
      <c r="O61" s="357"/>
      <c r="P61" s="357"/>
      <c r="Q61" s="358"/>
    </row>
    <row r="62" spans="2:19" ht="15" customHeight="1">
      <c r="C62" s="356"/>
      <c r="D62" s="357"/>
      <c r="E62" s="357"/>
      <c r="F62" s="357"/>
      <c r="G62" s="357"/>
      <c r="H62" s="357"/>
      <c r="I62" s="357"/>
      <c r="J62" s="358"/>
      <c r="K62" s="356"/>
      <c r="L62" s="357"/>
      <c r="M62" s="357"/>
      <c r="N62" s="357"/>
      <c r="O62" s="357"/>
      <c r="P62" s="357"/>
      <c r="Q62" s="358"/>
    </row>
    <row r="63" spans="2:19" ht="15" customHeight="1">
      <c r="C63" s="356"/>
      <c r="D63" s="357"/>
      <c r="E63" s="357"/>
      <c r="F63" s="357"/>
      <c r="G63" s="357"/>
      <c r="H63" s="357"/>
      <c r="I63" s="357"/>
      <c r="J63" s="358"/>
      <c r="K63" s="356"/>
      <c r="L63" s="357"/>
      <c r="M63" s="357"/>
      <c r="N63" s="357"/>
      <c r="O63" s="357"/>
      <c r="P63" s="357"/>
      <c r="Q63" s="358"/>
    </row>
    <row r="64" spans="2:19" ht="15" customHeight="1">
      <c r="C64" s="356"/>
      <c r="D64" s="357"/>
      <c r="E64" s="357"/>
      <c r="F64" s="357"/>
      <c r="G64" s="357"/>
      <c r="H64" s="357"/>
      <c r="I64" s="357"/>
      <c r="J64" s="358"/>
      <c r="K64" s="356"/>
      <c r="L64" s="357"/>
      <c r="M64" s="357"/>
      <c r="N64" s="357"/>
      <c r="O64" s="357"/>
      <c r="P64" s="357"/>
      <c r="Q64" s="358"/>
    </row>
    <row r="65" spans="3:17" ht="15" customHeight="1">
      <c r="C65" s="356"/>
      <c r="D65" s="357"/>
      <c r="E65" s="357"/>
      <c r="F65" s="357"/>
      <c r="G65" s="357"/>
      <c r="H65" s="357"/>
      <c r="I65" s="357"/>
      <c r="J65" s="358"/>
      <c r="K65" s="356"/>
      <c r="L65" s="357"/>
      <c r="M65" s="357"/>
      <c r="N65" s="357"/>
      <c r="O65" s="357"/>
      <c r="P65" s="357"/>
      <c r="Q65" s="358"/>
    </row>
    <row r="66" spans="3:17" ht="15" customHeight="1">
      <c r="C66" s="356"/>
      <c r="D66" s="357"/>
      <c r="E66" s="357"/>
      <c r="F66" s="357"/>
      <c r="G66" s="357"/>
      <c r="H66" s="357"/>
      <c r="I66" s="357"/>
      <c r="J66" s="358"/>
      <c r="K66" s="356"/>
      <c r="L66" s="357"/>
      <c r="M66" s="357"/>
      <c r="N66" s="357"/>
      <c r="O66" s="357"/>
      <c r="P66" s="357"/>
      <c r="Q66" s="358"/>
    </row>
    <row r="67" spans="3:17" ht="15" customHeight="1">
      <c r="C67" s="356"/>
      <c r="D67" s="357"/>
      <c r="E67" s="357"/>
      <c r="F67" s="357"/>
      <c r="G67" s="357"/>
      <c r="H67" s="357"/>
      <c r="I67" s="357"/>
      <c r="J67" s="358"/>
      <c r="K67" s="356"/>
      <c r="L67" s="357"/>
      <c r="M67" s="357"/>
      <c r="N67" s="357"/>
      <c r="O67" s="357"/>
      <c r="P67" s="357"/>
      <c r="Q67" s="358"/>
    </row>
    <row r="68" spans="3:17" ht="15" customHeight="1">
      <c r="C68" s="356"/>
      <c r="D68" s="357"/>
      <c r="E68" s="357"/>
      <c r="F68" s="357"/>
      <c r="G68" s="357"/>
      <c r="H68" s="357"/>
      <c r="I68" s="357"/>
      <c r="J68" s="358"/>
      <c r="K68" s="356"/>
      <c r="L68" s="357"/>
      <c r="M68" s="357"/>
      <c r="N68" s="357"/>
      <c r="O68" s="357"/>
      <c r="P68" s="357"/>
      <c r="Q68" s="358"/>
    </row>
    <row r="69" spans="3:17" ht="15" customHeight="1">
      <c r="C69" s="356"/>
      <c r="D69" s="357"/>
      <c r="E69" s="357"/>
      <c r="F69" s="357"/>
      <c r="G69" s="357"/>
      <c r="H69" s="357"/>
      <c r="I69" s="357"/>
      <c r="J69" s="358"/>
      <c r="K69" s="356"/>
      <c r="L69" s="357"/>
      <c r="M69" s="357"/>
      <c r="N69" s="357"/>
      <c r="O69" s="357"/>
      <c r="P69" s="357"/>
      <c r="Q69" s="358"/>
    </row>
    <row r="70" spans="3:17" ht="15" customHeight="1">
      <c r="C70" s="356"/>
      <c r="D70" s="357"/>
      <c r="E70" s="357"/>
      <c r="F70" s="357"/>
      <c r="G70" s="357"/>
      <c r="H70" s="357"/>
      <c r="I70" s="357"/>
      <c r="J70" s="358"/>
      <c r="K70" s="356"/>
      <c r="L70" s="357"/>
      <c r="M70" s="357"/>
      <c r="N70" s="357"/>
      <c r="O70" s="357"/>
      <c r="P70" s="357"/>
      <c r="Q70" s="358"/>
    </row>
    <row r="71" spans="3:17" ht="15" customHeight="1">
      <c r="C71" s="356"/>
      <c r="D71" s="357"/>
      <c r="E71" s="357"/>
      <c r="F71" s="357"/>
      <c r="G71" s="357"/>
      <c r="H71" s="357"/>
      <c r="I71" s="357"/>
      <c r="J71" s="358"/>
      <c r="K71" s="356"/>
      <c r="L71" s="357"/>
      <c r="M71" s="357"/>
      <c r="N71" s="357"/>
      <c r="O71" s="357"/>
      <c r="P71" s="357"/>
      <c r="Q71" s="358"/>
    </row>
    <row r="72" spans="3:17" ht="15" customHeight="1">
      <c r="C72" s="356"/>
      <c r="D72" s="357"/>
      <c r="E72" s="357"/>
      <c r="F72" s="357"/>
      <c r="G72" s="357"/>
      <c r="H72" s="357"/>
      <c r="I72" s="357"/>
      <c r="J72" s="358"/>
      <c r="K72" s="356"/>
      <c r="L72" s="357"/>
      <c r="M72" s="357"/>
      <c r="N72" s="357"/>
      <c r="O72" s="357"/>
      <c r="P72" s="357"/>
      <c r="Q72" s="358"/>
    </row>
    <row r="73" spans="3:17" ht="15" customHeight="1">
      <c r="C73" s="356"/>
      <c r="D73" s="357"/>
      <c r="E73" s="357"/>
      <c r="F73" s="357"/>
      <c r="G73" s="357"/>
      <c r="H73" s="357"/>
      <c r="I73" s="357"/>
      <c r="J73" s="358"/>
      <c r="K73" s="356"/>
      <c r="L73" s="357"/>
      <c r="M73" s="357"/>
      <c r="N73" s="357"/>
      <c r="O73" s="357"/>
      <c r="P73" s="357"/>
      <c r="Q73" s="358"/>
    </row>
    <row r="74" spans="3:17" ht="15" customHeight="1">
      <c r="C74" s="356"/>
      <c r="D74" s="357"/>
      <c r="E74" s="357"/>
      <c r="F74" s="357"/>
      <c r="G74" s="357"/>
      <c r="H74" s="357"/>
      <c r="I74" s="357"/>
      <c r="J74" s="358"/>
      <c r="K74" s="356"/>
      <c r="L74" s="357"/>
      <c r="M74" s="357"/>
      <c r="N74" s="357"/>
      <c r="O74" s="357"/>
      <c r="P74" s="357"/>
      <c r="Q74" s="358"/>
    </row>
    <row r="75" spans="3:17" ht="15" customHeight="1">
      <c r="C75" s="356"/>
      <c r="D75" s="357"/>
      <c r="E75" s="357"/>
      <c r="F75" s="357"/>
      <c r="G75" s="357"/>
      <c r="H75" s="357"/>
      <c r="I75" s="357"/>
      <c r="J75" s="358"/>
      <c r="K75" s="356"/>
      <c r="L75" s="357"/>
      <c r="M75" s="357"/>
      <c r="N75" s="357"/>
      <c r="O75" s="357"/>
      <c r="P75" s="357"/>
      <c r="Q75" s="358"/>
    </row>
    <row r="76" spans="3:17" ht="15" customHeight="1">
      <c r="C76" s="356"/>
      <c r="D76" s="357"/>
      <c r="E76" s="357"/>
      <c r="F76" s="357"/>
      <c r="G76" s="357"/>
      <c r="H76" s="357"/>
      <c r="I76" s="357"/>
      <c r="J76" s="358"/>
      <c r="K76" s="356"/>
      <c r="L76" s="357"/>
      <c r="M76" s="357"/>
      <c r="N76" s="357"/>
      <c r="O76" s="357"/>
      <c r="P76" s="357"/>
      <c r="Q76" s="358"/>
    </row>
    <row r="77" spans="3:17" ht="15" customHeight="1">
      <c r="C77" s="356"/>
      <c r="D77" s="357"/>
      <c r="E77" s="357"/>
      <c r="F77" s="357"/>
      <c r="G77" s="357"/>
      <c r="H77" s="357"/>
      <c r="I77" s="357"/>
      <c r="J77" s="358"/>
      <c r="K77" s="356"/>
      <c r="L77" s="357"/>
      <c r="M77" s="357"/>
      <c r="N77" s="357"/>
      <c r="O77" s="357"/>
      <c r="P77" s="357"/>
      <c r="Q77" s="358"/>
    </row>
    <row r="78" spans="3:17" ht="15" customHeight="1">
      <c r="C78" s="356"/>
      <c r="D78" s="357"/>
      <c r="E78" s="357"/>
      <c r="F78" s="357"/>
      <c r="G78" s="357"/>
      <c r="H78" s="357"/>
      <c r="I78" s="357"/>
      <c r="J78" s="358"/>
      <c r="K78" s="356"/>
      <c r="L78" s="357"/>
      <c r="M78" s="357"/>
      <c r="N78" s="357"/>
      <c r="O78" s="357"/>
      <c r="P78" s="357"/>
      <c r="Q78" s="358"/>
    </row>
    <row r="79" spans="3:17" ht="15" customHeight="1">
      <c r="C79" s="356"/>
      <c r="D79" s="357"/>
      <c r="E79" s="357"/>
      <c r="F79" s="357"/>
      <c r="G79" s="357"/>
      <c r="H79" s="357"/>
      <c r="I79" s="357"/>
      <c r="J79" s="358"/>
      <c r="K79" s="356"/>
      <c r="L79" s="357"/>
      <c r="M79" s="357"/>
      <c r="N79" s="357"/>
      <c r="O79" s="357"/>
      <c r="P79" s="357"/>
      <c r="Q79" s="358"/>
    </row>
    <row r="80" spans="3:17" ht="15" customHeight="1">
      <c r="C80" s="356"/>
      <c r="D80" s="357"/>
      <c r="E80" s="357"/>
      <c r="F80" s="357"/>
      <c r="G80" s="357"/>
      <c r="H80" s="357"/>
      <c r="I80" s="357"/>
      <c r="J80" s="358"/>
      <c r="K80" s="356"/>
      <c r="L80" s="357"/>
      <c r="M80" s="357"/>
      <c r="N80" s="357"/>
      <c r="O80" s="357"/>
      <c r="P80" s="357"/>
      <c r="Q80" s="358"/>
    </row>
    <row r="81" spans="3:17" ht="15" customHeight="1">
      <c r="C81" s="356"/>
      <c r="D81" s="357"/>
      <c r="E81" s="357"/>
      <c r="F81" s="357"/>
      <c r="G81" s="357"/>
      <c r="H81" s="357"/>
      <c r="I81" s="357"/>
      <c r="J81" s="358"/>
      <c r="K81" s="356"/>
      <c r="L81" s="357"/>
      <c r="M81" s="357"/>
      <c r="N81" s="357"/>
      <c r="O81" s="357"/>
      <c r="P81" s="357"/>
      <c r="Q81" s="358"/>
    </row>
    <row r="82" spans="3:17" ht="15" customHeight="1">
      <c r="C82" s="356"/>
      <c r="D82" s="357"/>
      <c r="E82" s="357"/>
      <c r="F82" s="357"/>
      <c r="G82" s="357"/>
      <c r="H82" s="357"/>
      <c r="I82" s="357"/>
      <c r="J82" s="358"/>
      <c r="K82" s="356"/>
      <c r="L82" s="357"/>
      <c r="M82" s="357"/>
      <c r="N82" s="357"/>
      <c r="O82" s="357"/>
      <c r="P82" s="357"/>
      <c r="Q82" s="358"/>
    </row>
    <row r="83" spans="3:17" ht="15" customHeight="1">
      <c r="C83" s="356"/>
      <c r="D83" s="357"/>
      <c r="E83" s="357"/>
      <c r="F83" s="357"/>
      <c r="G83" s="357"/>
      <c r="H83" s="357"/>
      <c r="I83" s="357"/>
      <c r="J83" s="358"/>
      <c r="K83" s="356"/>
      <c r="L83" s="357"/>
      <c r="M83" s="357"/>
      <c r="N83" s="357"/>
      <c r="O83" s="357"/>
      <c r="P83" s="357"/>
      <c r="Q83" s="358"/>
    </row>
    <row r="84" spans="3:17" ht="15" customHeight="1">
      <c r="C84" s="356"/>
      <c r="D84" s="357"/>
      <c r="E84" s="357"/>
      <c r="F84" s="357"/>
      <c r="G84" s="357"/>
      <c r="H84" s="357"/>
      <c r="I84" s="357"/>
      <c r="J84" s="358"/>
      <c r="K84" s="356"/>
      <c r="L84" s="357"/>
      <c r="M84" s="357"/>
      <c r="N84" s="357"/>
      <c r="O84" s="357"/>
      <c r="P84" s="357"/>
      <c r="Q84" s="358"/>
    </row>
    <row r="85" spans="3:17" ht="15" customHeight="1">
      <c r="C85" s="356"/>
      <c r="D85" s="357"/>
      <c r="E85" s="357"/>
      <c r="F85" s="357"/>
      <c r="G85" s="357"/>
      <c r="H85" s="357"/>
      <c r="I85" s="357"/>
      <c r="J85" s="358"/>
      <c r="K85" s="356"/>
      <c r="L85" s="357"/>
      <c r="M85" s="357"/>
      <c r="N85" s="357"/>
      <c r="O85" s="357"/>
      <c r="P85" s="357"/>
      <c r="Q85" s="358"/>
    </row>
    <row r="86" spans="3:17" ht="15" customHeight="1">
      <c r="C86" s="356"/>
      <c r="D86" s="357"/>
      <c r="E86" s="357"/>
      <c r="F86" s="357"/>
      <c r="G86" s="357"/>
      <c r="H86" s="357"/>
      <c r="I86" s="357"/>
      <c r="J86" s="358"/>
      <c r="K86" s="356"/>
      <c r="L86" s="357"/>
      <c r="M86" s="357"/>
      <c r="N86" s="357"/>
      <c r="O86" s="357"/>
      <c r="P86" s="357"/>
      <c r="Q86" s="358"/>
    </row>
    <row r="87" spans="3:17" ht="15" customHeight="1">
      <c r="C87" s="356"/>
      <c r="D87" s="357"/>
      <c r="E87" s="357"/>
      <c r="F87" s="357"/>
      <c r="G87" s="357"/>
      <c r="H87" s="357"/>
      <c r="I87" s="357"/>
      <c r="J87" s="358"/>
      <c r="K87" s="356"/>
      <c r="L87" s="357"/>
      <c r="M87" s="357"/>
      <c r="N87" s="357"/>
      <c r="O87" s="357"/>
      <c r="P87" s="357"/>
      <c r="Q87" s="358"/>
    </row>
    <row r="88" spans="3:17" ht="15" customHeight="1">
      <c r="C88" s="356"/>
      <c r="D88" s="357"/>
      <c r="E88" s="357"/>
      <c r="F88" s="357"/>
      <c r="G88" s="357"/>
      <c r="H88" s="357"/>
      <c r="I88" s="357"/>
      <c r="J88" s="358"/>
      <c r="K88" s="356"/>
      <c r="L88" s="357"/>
      <c r="M88" s="357"/>
      <c r="N88" s="357"/>
      <c r="O88" s="357"/>
      <c r="P88" s="357"/>
      <c r="Q88" s="358"/>
    </row>
    <row r="89" spans="3:17" ht="15" customHeight="1">
      <c r="C89" s="356"/>
      <c r="D89" s="357"/>
      <c r="E89" s="357"/>
      <c r="F89" s="357"/>
      <c r="G89" s="357"/>
      <c r="H89" s="357"/>
      <c r="I89" s="357"/>
      <c r="J89" s="358"/>
      <c r="K89" s="356"/>
      <c r="L89" s="357"/>
      <c r="M89" s="357"/>
      <c r="N89" s="357"/>
      <c r="O89" s="357"/>
      <c r="P89" s="357"/>
      <c r="Q89" s="358"/>
    </row>
    <row r="90" spans="3:17" ht="15" customHeight="1">
      <c r="C90" s="356"/>
      <c r="D90" s="357"/>
      <c r="E90" s="357"/>
      <c r="F90" s="357"/>
      <c r="G90" s="357"/>
      <c r="H90" s="357"/>
      <c r="I90" s="357"/>
      <c r="J90" s="358"/>
      <c r="K90" s="356"/>
      <c r="L90" s="357"/>
      <c r="M90" s="357"/>
      <c r="N90" s="357"/>
      <c r="O90" s="357"/>
      <c r="P90" s="357"/>
      <c r="Q90" s="358"/>
    </row>
    <row r="91" spans="3:17" ht="15" customHeight="1">
      <c r="C91" s="356"/>
      <c r="D91" s="357"/>
      <c r="E91" s="357"/>
      <c r="F91" s="357"/>
      <c r="G91" s="357"/>
      <c r="H91" s="357"/>
      <c r="I91" s="357"/>
      <c r="J91" s="358"/>
      <c r="K91" s="356"/>
      <c r="L91" s="357"/>
      <c r="M91" s="357"/>
      <c r="N91" s="357"/>
      <c r="O91" s="357"/>
      <c r="P91" s="357"/>
      <c r="Q91" s="358"/>
    </row>
    <row r="92" spans="3:17" ht="15" customHeight="1">
      <c r="C92" s="356"/>
      <c r="D92" s="357"/>
      <c r="E92" s="357"/>
      <c r="F92" s="357"/>
      <c r="G92" s="357"/>
      <c r="H92" s="357"/>
      <c r="I92" s="357"/>
      <c r="J92" s="358"/>
      <c r="K92" s="356"/>
      <c r="L92" s="357"/>
      <c r="M92" s="357"/>
      <c r="N92" s="357"/>
      <c r="O92" s="357"/>
      <c r="P92" s="357"/>
      <c r="Q92" s="358"/>
    </row>
    <row r="93" spans="3:17" ht="15" customHeight="1">
      <c r="C93" s="356"/>
      <c r="D93" s="357"/>
      <c r="E93" s="357"/>
      <c r="F93" s="357"/>
      <c r="G93" s="357"/>
      <c r="H93" s="357"/>
      <c r="I93" s="357"/>
      <c r="J93" s="358"/>
      <c r="K93" s="356"/>
      <c r="L93" s="357"/>
      <c r="M93" s="357"/>
      <c r="N93" s="357"/>
      <c r="O93" s="357"/>
      <c r="P93" s="357"/>
      <c r="Q93" s="358"/>
    </row>
    <row r="94" spans="3:17" ht="15" customHeight="1">
      <c r="C94" s="356"/>
      <c r="D94" s="357"/>
      <c r="E94" s="357"/>
      <c r="F94" s="357"/>
      <c r="G94" s="357"/>
      <c r="H94" s="357"/>
      <c r="I94" s="357"/>
      <c r="J94" s="358"/>
      <c r="K94" s="356"/>
      <c r="L94" s="357"/>
      <c r="M94" s="357"/>
      <c r="N94" s="357"/>
      <c r="O94" s="357"/>
      <c r="P94" s="357"/>
      <c r="Q94" s="358"/>
    </row>
    <row r="95" spans="3:17" ht="15" customHeight="1">
      <c r="C95" s="356"/>
      <c r="D95" s="357"/>
      <c r="E95" s="357"/>
      <c r="F95" s="357"/>
      <c r="G95" s="357"/>
      <c r="H95" s="357"/>
      <c r="I95" s="357"/>
      <c r="J95" s="358"/>
      <c r="K95" s="356"/>
      <c r="L95" s="357"/>
      <c r="M95" s="357"/>
      <c r="N95" s="357"/>
      <c r="O95" s="357"/>
      <c r="P95" s="357"/>
      <c r="Q95" s="358"/>
    </row>
    <row r="96" spans="3:17">
      <c r="C96" s="356"/>
      <c r="D96" s="357"/>
      <c r="E96" s="357"/>
      <c r="F96" s="357"/>
      <c r="G96" s="357"/>
      <c r="H96" s="357"/>
      <c r="I96" s="357"/>
      <c r="J96" s="358"/>
      <c r="K96" s="356"/>
      <c r="L96" s="357"/>
      <c r="M96" s="357"/>
      <c r="N96" s="357"/>
      <c r="O96" s="357"/>
      <c r="P96" s="357"/>
      <c r="Q96" s="358"/>
    </row>
    <row r="97" spans="1:18" ht="15.75" customHeight="1"/>
    <row r="98" spans="1:18">
      <c r="A98" s="5"/>
      <c r="B98" s="5"/>
      <c r="C98" s="5"/>
      <c r="D98" s="5"/>
    </row>
    <row r="99" spans="1:18" ht="15" customHeight="1">
      <c r="B99" s="367" t="s">
        <v>82</v>
      </c>
      <c r="C99" s="367"/>
      <c r="D99" s="367"/>
      <c r="E99" s="367"/>
      <c r="F99" s="367"/>
      <c r="G99" s="367"/>
      <c r="H99" s="367"/>
      <c r="I99" s="367"/>
      <c r="J99" s="367"/>
      <c r="K99" s="367"/>
      <c r="L99" s="367"/>
      <c r="M99" s="367"/>
      <c r="N99" s="367"/>
      <c r="O99" s="367"/>
      <c r="P99" s="367"/>
      <c r="Q99" s="367"/>
      <c r="R99" s="367"/>
    </row>
    <row r="100" spans="1:18" ht="15" customHeight="1">
      <c r="B100" s="368"/>
      <c r="C100" s="368"/>
      <c r="D100" s="368"/>
      <c r="E100" s="368"/>
      <c r="F100" s="368"/>
      <c r="G100" s="368"/>
      <c r="H100" s="368"/>
      <c r="I100" s="368"/>
      <c r="J100" s="368"/>
      <c r="K100" s="368"/>
      <c r="L100" s="368"/>
      <c r="M100" s="368"/>
      <c r="N100" s="368"/>
      <c r="O100" s="368"/>
      <c r="P100" s="368"/>
      <c r="Q100" s="368"/>
      <c r="R100" s="368"/>
    </row>
    <row r="101" spans="1:18" ht="15" customHeight="1">
      <c r="B101" s="368"/>
      <c r="C101" s="368"/>
      <c r="D101" s="368"/>
      <c r="E101" s="368"/>
      <c r="F101" s="368"/>
      <c r="G101" s="368"/>
      <c r="H101" s="368"/>
      <c r="I101" s="368"/>
      <c r="J101" s="368"/>
      <c r="K101" s="368"/>
      <c r="L101" s="368"/>
      <c r="M101" s="368"/>
      <c r="N101" s="368"/>
      <c r="O101" s="368"/>
      <c r="P101" s="368"/>
      <c r="Q101" s="368"/>
      <c r="R101" s="368"/>
    </row>
    <row r="102" spans="1:18" ht="15" customHeight="1">
      <c r="B102" s="368"/>
      <c r="C102" s="368"/>
      <c r="D102" s="368"/>
      <c r="E102" s="368"/>
      <c r="F102" s="368"/>
      <c r="G102" s="368"/>
      <c r="H102" s="368"/>
      <c r="I102" s="368"/>
      <c r="J102" s="368"/>
      <c r="K102" s="368"/>
      <c r="L102" s="368"/>
      <c r="M102" s="368"/>
      <c r="N102" s="368"/>
      <c r="O102" s="368"/>
      <c r="P102" s="368"/>
      <c r="Q102" s="368"/>
      <c r="R102" s="368"/>
    </row>
    <row r="103" spans="1:18" ht="14.45" customHeight="1">
      <c r="B103" s="368"/>
      <c r="C103" s="368"/>
      <c r="D103" s="368"/>
      <c r="E103" s="368"/>
      <c r="F103" s="368"/>
      <c r="G103" s="368"/>
      <c r="H103" s="368"/>
      <c r="I103" s="368"/>
      <c r="J103" s="368"/>
      <c r="K103" s="368"/>
      <c r="L103" s="368"/>
      <c r="M103" s="368"/>
      <c r="N103" s="368"/>
      <c r="O103" s="368"/>
      <c r="P103" s="368"/>
      <c r="Q103" s="368"/>
      <c r="R103" s="368"/>
    </row>
    <row r="104" spans="1:18" ht="15" customHeight="1">
      <c r="B104" s="368"/>
      <c r="C104" s="368"/>
      <c r="D104" s="368"/>
      <c r="E104" s="368"/>
      <c r="F104" s="368"/>
      <c r="G104" s="368"/>
      <c r="H104" s="368"/>
      <c r="I104" s="368"/>
      <c r="J104" s="368"/>
      <c r="K104" s="368"/>
      <c r="L104" s="368"/>
      <c r="M104" s="368"/>
      <c r="N104" s="368"/>
      <c r="O104" s="368"/>
      <c r="P104" s="368"/>
      <c r="Q104" s="368"/>
      <c r="R104" s="368"/>
    </row>
    <row r="105" spans="1:18" ht="15" customHeight="1">
      <c r="B105" s="368"/>
      <c r="C105" s="368"/>
      <c r="D105" s="368"/>
      <c r="E105" s="368"/>
      <c r="F105" s="368"/>
      <c r="G105" s="368"/>
      <c r="H105" s="368"/>
      <c r="I105" s="368"/>
      <c r="J105" s="368"/>
      <c r="K105" s="368"/>
      <c r="L105" s="368"/>
      <c r="M105" s="368"/>
      <c r="N105" s="368"/>
      <c r="O105" s="368"/>
      <c r="P105" s="368"/>
      <c r="Q105" s="368"/>
      <c r="R105" s="368"/>
    </row>
    <row r="106" spans="1:18">
      <c r="B106" s="368"/>
      <c r="C106" s="368"/>
      <c r="D106" s="368"/>
      <c r="E106" s="368"/>
      <c r="F106" s="368"/>
      <c r="G106" s="368"/>
      <c r="H106" s="368"/>
      <c r="I106" s="368"/>
      <c r="J106" s="368"/>
      <c r="K106" s="368"/>
      <c r="L106" s="368"/>
      <c r="M106" s="368"/>
      <c r="N106" s="368"/>
      <c r="O106" s="368"/>
      <c r="P106" s="368"/>
      <c r="Q106" s="368"/>
      <c r="R106" s="368"/>
    </row>
    <row r="126" spans="4:4" ht="55.5" customHeight="1">
      <c r="D126" s="335"/>
    </row>
    <row r="127" spans="4:4" ht="164.25" customHeight="1"/>
    <row r="133" ht="42" customHeight="1"/>
    <row r="155" ht="39" customHeight="1"/>
    <row r="158" ht="42.75" customHeight="1"/>
    <row r="168" spans="1:1">
      <c r="A168" s="327"/>
    </row>
    <row r="189" spans="1:2" ht="43.5" customHeight="1">
      <c r="B189" s="331"/>
    </row>
    <row r="190" spans="1:2" ht="43.5" customHeight="1">
      <c r="A190" s="329"/>
      <c r="B190" s="331"/>
    </row>
    <row r="240" spans="3:3">
      <c r="C240" s="329"/>
    </row>
    <row r="252" spans="2:2">
      <c r="B252" s="327"/>
    </row>
    <row r="253" spans="2:2">
      <c r="B253" s="327"/>
    </row>
  </sheetData>
  <sheetProtection algorithmName="SHA-512" hashValue="+XW7X4QnM0lPDFdfKeTWa1rxB6hkDS3MF0QSyhuQt84e5j5qxnzKCavY5dSqASEvVDl84/qaSkkyePD0b3vSWA==" saltValue="0IC70k3tpcUuBAUdI6I5hg==" spinCount="100000" sheet="1" scenarios="1"/>
  <mergeCells count="107">
    <mergeCell ref="C90:J90"/>
    <mergeCell ref="K90:Q90"/>
    <mergeCell ref="R10:T12"/>
    <mergeCell ref="C96:J96"/>
    <mergeCell ref="K96:Q96"/>
    <mergeCell ref="B99:R99"/>
    <mergeCell ref="B100:R106"/>
    <mergeCell ref="C93:J93"/>
    <mergeCell ref="K93:Q93"/>
    <mergeCell ref="C94:J94"/>
    <mergeCell ref="K94:Q94"/>
    <mergeCell ref="C95:J95"/>
    <mergeCell ref="K95:Q95"/>
    <mergeCell ref="C92:J92"/>
    <mergeCell ref="K92:Q92"/>
    <mergeCell ref="C81:J81"/>
    <mergeCell ref="K81:Q81"/>
    <mergeCell ref="C82:J82"/>
    <mergeCell ref="K82:Q82"/>
    <mergeCell ref="C83:J83"/>
    <mergeCell ref="K83:Q83"/>
    <mergeCell ref="C84:J84"/>
    <mergeCell ref="K84:Q84"/>
    <mergeCell ref="C85:J85"/>
    <mergeCell ref="C78:J78"/>
    <mergeCell ref="K78:Q78"/>
    <mergeCell ref="K86:Q86"/>
    <mergeCell ref="C87:J87"/>
    <mergeCell ref="K87:Q87"/>
    <mergeCell ref="C88:J88"/>
    <mergeCell ref="K88:Q88"/>
    <mergeCell ref="C89:J89"/>
    <mergeCell ref="K89:Q89"/>
    <mergeCell ref="K85:Q85"/>
    <mergeCell ref="C86:J86"/>
    <mergeCell ref="C66:J66"/>
    <mergeCell ref="K66:Q66"/>
    <mergeCell ref="C91:J91"/>
    <mergeCell ref="K91:Q91"/>
    <mergeCell ref="C80:J80"/>
    <mergeCell ref="K80:Q80"/>
    <mergeCell ref="C69:J69"/>
    <mergeCell ref="K69:Q69"/>
    <mergeCell ref="C70:J70"/>
    <mergeCell ref="K70:Q70"/>
    <mergeCell ref="C71:J71"/>
    <mergeCell ref="K71:Q71"/>
    <mergeCell ref="C72:J72"/>
    <mergeCell ref="K72:Q72"/>
    <mergeCell ref="C73:J73"/>
    <mergeCell ref="K73:Q73"/>
    <mergeCell ref="C74:J74"/>
    <mergeCell ref="K74:Q74"/>
    <mergeCell ref="C75:J75"/>
    <mergeCell ref="K75:Q75"/>
    <mergeCell ref="C76:J76"/>
    <mergeCell ref="K76:Q76"/>
    <mergeCell ref="C77:J77"/>
    <mergeCell ref="K77:Q77"/>
    <mergeCell ref="E37:Q37"/>
    <mergeCell ref="E36:Q36"/>
    <mergeCell ref="C79:J79"/>
    <mergeCell ref="K79:Q79"/>
    <mergeCell ref="C68:J68"/>
    <mergeCell ref="K68:Q68"/>
    <mergeCell ref="E39:Q39"/>
    <mergeCell ref="E40:Q40"/>
    <mergeCell ref="E41:Q41"/>
    <mergeCell ref="B46:R46"/>
    <mergeCell ref="B47:R53"/>
    <mergeCell ref="C59:Q59"/>
    <mergeCell ref="C60:J60"/>
    <mergeCell ref="K60:Q60"/>
    <mergeCell ref="C61:J61"/>
    <mergeCell ref="K61:Q61"/>
    <mergeCell ref="C62:J62"/>
    <mergeCell ref="K62:Q62"/>
    <mergeCell ref="C63:J63"/>
    <mergeCell ref="K63:Q63"/>
    <mergeCell ref="C64:J64"/>
    <mergeCell ref="K64:Q64"/>
    <mergeCell ref="C65:J65"/>
    <mergeCell ref="K65:Q65"/>
    <mergeCell ref="E35:Q35"/>
    <mergeCell ref="C18:Q21"/>
    <mergeCell ref="C67:J67"/>
    <mergeCell ref="K67:Q67"/>
    <mergeCell ref="E42:Q42"/>
    <mergeCell ref="E33:Q33"/>
    <mergeCell ref="E34:Q34"/>
    <mergeCell ref="E38:Q38"/>
    <mergeCell ref="A4:S4"/>
    <mergeCell ref="A16:S16"/>
    <mergeCell ref="C23:Q23"/>
    <mergeCell ref="C24:J24"/>
    <mergeCell ref="K24:Q24"/>
    <mergeCell ref="C25:J25"/>
    <mergeCell ref="K25:Q25"/>
    <mergeCell ref="C26:J26"/>
    <mergeCell ref="K26:Q26"/>
    <mergeCell ref="C27:J27"/>
    <mergeCell ref="K27:Q27"/>
    <mergeCell ref="C28:J28"/>
    <mergeCell ref="K28:Q28"/>
    <mergeCell ref="C29:J29"/>
    <mergeCell ref="K29:Q29"/>
    <mergeCell ref="D32:Q32"/>
  </mergeCells>
  <phoneticPr fontId="1"/>
  <pageMargins left="0.82677165354330717" right="0.23622047244094491" top="0.74803149606299213" bottom="0.35433070866141736" header="0.31496062992125984" footer="0.31496062992125984"/>
  <pageSetup paperSize="9" fitToHeight="0" orientation="portrait" r:id="rId1"/>
  <headerFooter>
    <oddHeader>&amp;R（別紙２）</oddHeader>
    <oddFooter>&amp;R&amp;P/2</oddFooter>
  </headerFooter>
  <rowBreaks count="1" manualBreakCount="1">
    <brk id="5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24F5-C958-4E2C-97C4-3C10A8FD4E01}">
  <sheetPr codeName="Sheet14">
    <pageSetUpPr fitToPage="1"/>
  </sheetPr>
  <dimension ref="A1:D323"/>
  <sheetViews>
    <sheetView view="pageBreakPreview" topLeftCell="B1" zoomScale="130" zoomScaleNormal="70" zoomScaleSheetLayoutView="130" workbookViewId="0">
      <selection activeCell="D6" sqref="D6"/>
    </sheetView>
  </sheetViews>
  <sheetFormatPr defaultRowHeight="18.75"/>
  <cols>
    <col min="1" max="1" width="9.125" style="8" bestFit="1" customWidth="1"/>
    <col min="2" max="2" width="11.75" style="8" customWidth="1"/>
    <col min="3" max="3" width="13.625" style="8" customWidth="1"/>
    <col min="4" max="4" width="60.625" style="8" customWidth="1"/>
    <col min="5" max="16384" width="9" style="8"/>
  </cols>
  <sheetData>
    <row r="1" spans="1:4" s="7" customFormat="1" ht="16.5" customHeight="1" thickBot="1">
      <c r="A1" s="9" t="s">
        <v>138</v>
      </c>
      <c r="B1" s="9"/>
      <c r="C1" s="9"/>
      <c r="D1" s="9"/>
    </row>
    <row r="2" spans="1:4" s="7" customFormat="1" ht="16.5" customHeight="1" thickBot="1">
      <c r="A2" s="10" t="s">
        <v>133</v>
      </c>
      <c r="B2" s="11" t="s">
        <v>134</v>
      </c>
      <c r="C2" s="12" t="s">
        <v>135</v>
      </c>
      <c r="D2" s="13" t="s">
        <v>1499</v>
      </c>
    </row>
    <row r="3" spans="1:4" s="7" customFormat="1" ht="40.5" customHeight="1">
      <c r="A3" s="333" t="s">
        <v>1496</v>
      </c>
      <c r="B3" s="15">
        <v>44908</v>
      </c>
      <c r="C3" s="14" t="s">
        <v>1497</v>
      </c>
      <c r="D3" s="336" t="s">
        <v>1498</v>
      </c>
    </row>
    <row r="4" spans="1:4" s="7" customFormat="1" ht="12">
      <c r="A4" s="337" t="s">
        <v>1494</v>
      </c>
      <c r="B4" s="15">
        <v>45002</v>
      </c>
      <c r="C4" s="16" t="s">
        <v>1495</v>
      </c>
      <c r="D4" s="17" t="s">
        <v>1500</v>
      </c>
    </row>
    <row r="5" spans="1:4" s="7" customFormat="1" ht="33.75">
      <c r="A5" s="337" t="s">
        <v>1509</v>
      </c>
      <c r="B5" s="15">
        <v>45378</v>
      </c>
      <c r="C5" s="16" t="s">
        <v>1510</v>
      </c>
      <c r="D5" s="17" t="s">
        <v>1512</v>
      </c>
    </row>
    <row r="6" spans="1:4" s="7" customFormat="1" ht="16.5" customHeight="1">
      <c r="A6" s="338"/>
      <c r="B6" s="15"/>
      <c r="C6" s="18"/>
      <c r="D6" s="19"/>
    </row>
    <row r="7" spans="1:4" s="7" customFormat="1" ht="16.5" customHeight="1">
      <c r="A7" s="338"/>
      <c r="B7" s="15"/>
      <c r="C7" s="18"/>
      <c r="D7" s="19"/>
    </row>
    <row r="8" spans="1:4" s="7" customFormat="1" ht="16.5" customHeight="1" thickBot="1">
      <c r="A8" s="339"/>
      <c r="B8" s="20"/>
      <c r="C8" s="21"/>
      <c r="D8" s="22"/>
    </row>
    <row r="94" spans="1:4" ht="63.75" customHeight="1"/>
    <row r="95" spans="1:4" ht="15.75" customHeight="1"/>
    <row r="96" spans="1:4" ht="85.5" customHeight="1">
      <c r="A96" s="325"/>
      <c r="B96" s="325"/>
      <c r="C96" s="325"/>
      <c r="D96" s="325"/>
    </row>
    <row r="124" spans="4:4" ht="55.5" customHeight="1">
      <c r="D124" s="334"/>
    </row>
    <row r="125" spans="4:4" ht="164.25" customHeight="1"/>
    <row r="131" ht="42" customHeight="1"/>
    <row r="153" ht="39" customHeight="1"/>
    <row r="156" ht="42.75" customHeight="1"/>
    <row r="166" spans="1:1">
      <c r="A166" s="326"/>
    </row>
    <row r="187" spans="1:2" ht="43.5" customHeight="1">
      <c r="B187" s="330"/>
    </row>
    <row r="188" spans="1:2" ht="43.5" customHeight="1">
      <c r="A188" s="328"/>
      <c r="B188" s="330"/>
    </row>
    <row r="238" spans="3:3">
      <c r="C238" s="328"/>
    </row>
    <row r="250" spans="2:2">
      <c r="B250" s="326"/>
    </row>
    <row r="251" spans="2:2">
      <c r="B251" s="326"/>
    </row>
    <row r="323" spans="2:2">
      <c r="B323" s="332"/>
    </row>
  </sheetData>
  <phoneticPr fontId="1"/>
  <pageMargins left="0.82677165354330717" right="0.23622047244094491" top="0.74803149606299213" bottom="0.35433070866141736" header="0.31496062992125984" footer="0.31496062992125984"/>
  <pageSetup paperSize="9" scale="98" fitToHeight="0" orientation="portrait" r:id="rId1"/>
  <headerFooter>
    <oddHeader>&amp;R（別紙２）</oddHeader>
    <oddFooter>&amp;R&amp;P/1</oddFooter>
  </headerFooter>
  <rowBreaks count="1" manualBreakCount="1">
    <brk id="1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A920B-D9F9-495C-9DF0-DB5C4F916815}">
  <dimension ref="A1:AF47"/>
  <sheetViews>
    <sheetView view="pageBreakPreview" zoomScaleNormal="100" zoomScaleSheetLayoutView="100" workbookViewId="0">
      <selection activeCell="W4" sqref="W4:AC4"/>
    </sheetView>
  </sheetViews>
  <sheetFormatPr defaultRowHeight="18.75"/>
  <cols>
    <col min="1" max="35" width="3.125" style="6" customWidth="1"/>
    <col min="36" max="16384" width="9" style="6"/>
  </cols>
  <sheetData>
    <row r="1" spans="1:32">
      <c r="A1" s="382" t="s">
        <v>83</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row>
    <row r="2" spans="1:32" ht="18.75" customHeight="1">
      <c r="A2" s="383" t="s">
        <v>84</v>
      </c>
      <c r="B2" s="383"/>
      <c r="C2" s="383" t="s">
        <v>85</v>
      </c>
      <c r="D2" s="383"/>
      <c r="E2" s="383"/>
      <c r="F2" s="383"/>
      <c r="G2" s="383" t="s">
        <v>136</v>
      </c>
      <c r="H2" s="383"/>
      <c r="I2" s="383"/>
      <c r="J2" s="383"/>
      <c r="K2" s="383" t="s">
        <v>86</v>
      </c>
      <c r="L2" s="383"/>
      <c r="M2" s="383"/>
      <c r="N2" s="383"/>
      <c r="O2" s="383"/>
      <c r="P2" s="383"/>
      <c r="Q2" s="383"/>
      <c r="R2" s="383"/>
      <c r="S2" s="383"/>
      <c r="T2" s="383"/>
      <c r="U2" s="383"/>
      <c r="V2" s="383"/>
      <c r="W2" s="383" t="s">
        <v>137</v>
      </c>
      <c r="X2" s="383"/>
      <c r="Y2" s="383"/>
      <c r="Z2" s="383"/>
      <c r="AA2" s="383"/>
      <c r="AB2" s="383"/>
      <c r="AC2" s="383"/>
      <c r="AD2" s="383" t="s">
        <v>87</v>
      </c>
      <c r="AE2" s="383"/>
      <c r="AF2" s="383"/>
    </row>
    <row r="3" spans="1:32">
      <c r="A3" s="383"/>
      <c r="B3" s="383"/>
      <c r="C3" s="383"/>
      <c r="D3" s="383"/>
      <c r="E3" s="383"/>
      <c r="F3" s="383"/>
      <c r="G3" s="383"/>
      <c r="H3" s="383"/>
      <c r="I3" s="383"/>
      <c r="J3" s="383"/>
      <c r="K3" s="383" t="s">
        <v>88</v>
      </c>
      <c r="L3" s="383"/>
      <c r="M3" s="383"/>
      <c r="N3" s="383"/>
      <c r="O3" s="383"/>
      <c r="P3" s="383"/>
      <c r="Q3" s="383" t="s">
        <v>89</v>
      </c>
      <c r="R3" s="383"/>
      <c r="S3" s="383"/>
      <c r="T3" s="383"/>
      <c r="U3" s="383"/>
      <c r="V3" s="383"/>
      <c r="W3" s="383"/>
      <c r="X3" s="383"/>
      <c r="Y3" s="383"/>
      <c r="Z3" s="383"/>
      <c r="AA3" s="383"/>
      <c r="AB3" s="383"/>
      <c r="AC3" s="383"/>
      <c r="AD3" s="383"/>
      <c r="AE3" s="383"/>
      <c r="AF3" s="383"/>
    </row>
    <row r="4" spans="1:32">
      <c r="A4" s="370">
        <v>1</v>
      </c>
      <c r="B4" s="372"/>
      <c r="C4" s="370" t="s">
        <v>90</v>
      </c>
      <c r="D4" s="371"/>
      <c r="E4" s="371"/>
      <c r="F4" s="372"/>
      <c r="G4" s="370" t="s">
        <v>28</v>
      </c>
      <c r="H4" s="371"/>
      <c r="I4" s="371"/>
      <c r="J4" s="372"/>
      <c r="K4" s="373" t="s">
        <v>91</v>
      </c>
      <c r="L4" s="374"/>
      <c r="M4" s="374"/>
      <c r="N4" s="374"/>
      <c r="O4" s="374"/>
      <c r="P4" s="374"/>
      <c r="Q4" s="374"/>
      <c r="R4" s="374"/>
      <c r="S4" s="374"/>
      <c r="T4" s="374"/>
      <c r="U4" s="374"/>
      <c r="V4" s="375"/>
      <c r="W4" s="370" t="s">
        <v>28</v>
      </c>
      <c r="X4" s="371"/>
      <c r="Y4" s="371"/>
      <c r="Z4" s="371"/>
      <c r="AA4" s="371"/>
      <c r="AB4" s="371"/>
      <c r="AC4" s="372"/>
      <c r="AD4" s="370" t="s">
        <v>28</v>
      </c>
      <c r="AE4" s="371"/>
      <c r="AF4" s="372"/>
    </row>
    <row r="5" spans="1:32" ht="56.25" customHeight="1">
      <c r="A5" s="370">
        <v>2</v>
      </c>
      <c r="B5" s="372"/>
      <c r="C5" s="370" t="s">
        <v>124</v>
      </c>
      <c r="D5" s="371"/>
      <c r="E5" s="371"/>
      <c r="F5" s="372"/>
      <c r="G5" s="373" t="s">
        <v>132</v>
      </c>
      <c r="H5" s="374"/>
      <c r="I5" s="374"/>
      <c r="J5" s="375"/>
      <c r="K5" s="373" t="s">
        <v>131</v>
      </c>
      <c r="L5" s="374"/>
      <c r="M5" s="374"/>
      <c r="N5" s="374"/>
      <c r="O5" s="374"/>
      <c r="P5" s="375"/>
      <c r="Q5" s="374" t="s">
        <v>130</v>
      </c>
      <c r="R5" s="374"/>
      <c r="S5" s="374"/>
      <c r="T5" s="374"/>
      <c r="U5" s="374"/>
      <c r="V5" s="375"/>
      <c r="W5" s="373" t="s">
        <v>129</v>
      </c>
      <c r="X5" s="374"/>
      <c r="Y5" s="374"/>
      <c r="Z5" s="374"/>
      <c r="AA5" s="374"/>
      <c r="AB5" s="374"/>
      <c r="AC5" s="375"/>
      <c r="AD5" s="370" t="s">
        <v>98</v>
      </c>
      <c r="AE5" s="371"/>
      <c r="AF5" s="372"/>
    </row>
    <row r="6" spans="1:32" ht="123" customHeight="1">
      <c r="A6" s="376"/>
      <c r="B6" s="378"/>
      <c r="C6" s="376"/>
      <c r="D6" s="377"/>
      <c r="E6" s="377"/>
      <c r="F6" s="378"/>
      <c r="G6" s="370" t="s">
        <v>100</v>
      </c>
      <c r="H6" s="371"/>
      <c r="I6" s="371"/>
      <c r="J6" s="372"/>
      <c r="K6" s="370" t="s">
        <v>94</v>
      </c>
      <c r="L6" s="371"/>
      <c r="M6" s="371"/>
      <c r="N6" s="371"/>
      <c r="O6" s="371"/>
      <c r="P6" s="372"/>
      <c r="Q6" s="370" t="s">
        <v>92</v>
      </c>
      <c r="R6" s="371"/>
      <c r="S6" s="371"/>
      <c r="T6" s="371"/>
      <c r="U6" s="371"/>
      <c r="V6" s="372"/>
      <c r="W6" s="370" t="s">
        <v>96</v>
      </c>
      <c r="X6" s="371"/>
      <c r="Y6" s="371"/>
      <c r="Z6" s="371"/>
      <c r="AA6" s="371"/>
      <c r="AB6" s="371"/>
      <c r="AC6" s="372"/>
      <c r="AD6" s="376"/>
      <c r="AE6" s="377"/>
      <c r="AF6" s="378"/>
    </row>
    <row r="7" spans="1:32" ht="153" customHeight="1">
      <c r="A7" s="376"/>
      <c r="B7" s="378"/>
      <c r="C7" s="376"/>
      <c r="D7" s="377"/>
      <c r="E7" s="377"/>
      <c r="F7" s="378"/>
      <c r="G7" s="370" t="s">
        <v>99</v>
      </c>
      <c r="H7" s="371"/>
      <c r="I7" s="371"/>
      <c r="J7" s="372"/>
      <c r="K7" s="370" t="s">
        <v>95</v>
      </c>
      <c r="L7" s="371"/>
      <c r="M7" s="371"/>
      <c r="N7" s="371"/>
      <c r="O7" s="371"/>
      <c r="P7" s="372"/>
      <c r="Q7" s="370" t="s">
        <v>93</v>
      </c>
      <c r="R7" s="371"/>
      <c r="S7" s="371"/>
      <c r="T7" s="371"/>
      <c r="U7" s="371"/>
      <c r="V7" s="372"/>
      <c r="W7" s="370" t="s">
        <v>97</v>
      </c>
      <c r="X7" s="371"/>
      <c r="Y7" s="371"/>
      <c r="Z7" s="371"/>
      <c r="AA7" s="371"/>
      <c r="AB7" s="371"/>
      <c r="AC7" s="372"/>
      <c r="AD7" s="376"/>
      <c r="AE7" s="377"/>
      <c r="AF7" s="378"/>
    </row>
    <row r="8" spans="1:32" ht="201" customHeight="1">
      <c r="A8" s="376"/>
      <c r="B8" s="378"/>
      <c r="C8" s="376"/>
      <c r="D8" s="377"/>
      <c r="E8" s="377"/>
      <c r="F8" s="378"/>
      <c r="G8" s="370" t="s">
        <v>101</v>
      </c>
      <c r="H8" s="371"/>
      <c r="I8" s="371"/>
      <c r="J8" s="372"/>
      <c r="K8" s="370" t="s">
        <v>104</v>
      </c>
      <c r="L8" s="371"/>
      <c r="M8" s="371"/>
      <c r="N8" s="371"/>
      <c r="O8" s="371"/>
      <c r="P8" s="372"/>
      <c r="Q8" s="370" t="s">
        <v>102</v>
      </c>
      <c r="R8" s="371"/>
      <c r="S8" s="371"/>
      <c r="T8" s="371"/>
      <c r="U8" s="371"/>
      <c r="V8" s="372"/>
      <c r="W8" s="370" t="s">
        <v>97</v>
      </c>
      <c r="X8" s="371"/>
      <c r="Y8" s="371"/>
      <c r="Z8" s="371"/>
      <c r="AA8" s="371"/>
      <c r="AB8" s="371"/>
      <c r="AC8" s="372"/>
      <c r="AD8" s="376"/>
      <c r="AE8" s="377"/>
      <c r="AF8" s="378"/>
    </row>
    <row r="9" spans="1:32" ht="150.75" customHeight="1">
      <c r="A9" s="376"/>
      <c r="B9" s="378"/>
      <c r="C9" s="376"/>
      <c r="D9" s="377"/>
      <c r="E9" s="377"/>
      <c r="F9" s="378"/>
      <c r="G9" s="370" t="s">
        <v>103</v>
      </c>
      <c r="H9" s="371"/>
      <c r="I9" s="371"/>
      <c r="J9" s="372"/>
      <c r="K9" s="370" t="s">
        <v>105</v>
      </c>
      <c r="L9" s="371"/>
      <c r="M9" s="371"/>
      <c r="N9" s="371"/>
      <c r="O9" s="371"/>
      <c r="P9" s="372"/>
      <c r="Q9" s="370" t="s">
        <v>106</v>
      </c>
      <c r="R9" s="371"/>
      <c r="S9" s="371"/>
      <c r="T9" s="371"/>
      <c r="U9" s="371"/>
      <c r="V9" s="372"/>
      <c r="W9" s="370" t="s">
        <v>113</v>
      </c>
      <c r="X9" s="371"/>
      <c r="Y9" s="371"/>
      <c r="Z9" s="371"/>
      <c r="AA9" s="371"/>
      <c r="AB9" s="371"/>
      <c r="AC9" s="372"/>
      <c r="AD9" s="376"/>
      <c r="AE9" s="377"/>
      <c r="AF9" s="378"/>
    </row>
    <row r="10" spans="1:32" ht="112.5" customHeight="1">
      <c r="A10" s="376"/>
      <c r="B10" s="378"/>
      <c r="C10" s="376"/>
      <c r="D10" s="377"/>
      <c r="E10" s="377"/>
      <c r="F10" s="378"/>
      <c r="G10" s="370" t="s">
        <v>109</v>
      </c>
      <c r="H10" s="371"/>
      <c r="I10" s="371"/>
      <c r="J10" s="372"/>
      <c r="K10" s="370" t="s">
        <v>107</v>
      </c>
      <c r="L10" s="371"/>
      <c r="M10" s="371"/>
      <c r="N10" s="371"/>
      <c r="O10" s="371"/>
      <c r="P10" s="372"/>
      <c r="Q10" s="370" t="s">
        <v>110</v>
      </c>
      <c r="R10" s="371"/>
      <c r="S10" s="371"/>
      <c r="T10" s="371"/>
      <c r="U10" s="371"/>
      <c r="V10" s="372"/>
      <c r="W10" s="370" t="s">
        <v>126</v>
      </c>
      <c r="X10" s="371"/>
      <c r="Y10" s="371"/>
      <c r="Z10" s="371"/>
      <c r="AA10" s="371"/>
      <c r="AB10" s="371"/>
      <c r="AC10" s="372"/>
      <c r="AD10" s="376"/>
      <c r="AE10" s="377"/>
      <c r="AF10" s="378"/>
    </row>
    <row r="11" spans="1:32" ht="105" customHeight="1">
      <c r="A11" s="376"/>
      <c r="B11" s="378"/>
      <c r="C11" s="376"/>
      <c r="D11" s="377"/>
      <c r="E11" s="377"/>
      <c r="F11" s="378"/>
      <c r="G11" s="370" t="s">
        <v>108</v>
      </c>
      <c r="H11" s="371"/>
      <c r="I11" s="371"/>
      <c r="J11" s="372"/>
      <c r="K11" s="370" t="s">
        <v>111</v>
      </c>
      <c r="L11" s="371"/>
      <c r="M11" s="371"/>
      <c r="N11" s="371"/>
      <c r="O11" s="371"/>
      <c r="P11" s="372"/>
      <c r="Q11" s="370" t="s">
        <v>112</v>
      </c>
      <c r="R11" s="371"/>
      <c r="S11" s="371"/>
      <c r="T11" s="371"/>
      <c r="U11" s="371"/>
      <c r="V11" s="372"/>
      <c r="W11" s="370" t="s">
        <v>114</v>
      </c>
      <c r="X11" s="371"/>
      <c r="Y11" s="371"/>
      <c r="Z11" s="371"/>
      <c r="AA11" s="371"/>
      <c r="AB11" s="371"/>
      <c r="AC11" s="372"/>
      <c r="AD11" s="376"/>
      <c r="AE11" s="377"/>
      <c r="AF11" s="378"/>
    </row>
    <row r="12" spans="1:32" ht="129" customHeight="1">
      <c r="A12" s="376"/>
      <c r="B12" s="378"/>
      <c r="C12" s="376"/>
      <c r="D12" s="377"/>
      <c r="E12" s="377"/>
      <c r="F12" s="378"/>
      <c r="G12" s="370" t="s">
        <v>108</v>
      </c>
      <c r="H12" s="371"/>
      <c r="I12" s="371"/>
      <c r="J12" s="372"/>
      <c r="K12" s="370" t="s">
        <v>107</v>
      </c>
      <c r="L12" s="371"/>
      <c r="M12" s="371"/>
      <c r="N12" s="371"/>
      <c r="O12" s="371"/>
      <c r="P12" s="372"/>
      <c r="Q12" s="370" t="s">
        <v>110</v>
      </c>
      <c r="R12" s="371"/>
      <c r="S12" s="371"/>
      <c r="T12" s="371"/>
      <c r="U12" s="371"/>
      <c r="V12" s="372"/>
      <c r="W12" s="370" t="s">
        <v>125</v>
      </c>
      <c r="X12" s="371"/>
      <c r="Y12" s="371"/>
      <c r="Z12" s="371"/>
      <c r="AA12" s="371"/>
      <c r="AB12" s="371"/>
      <c r="AC12" s="372"/>
      <c r="AD12" s="376"/>
      <c r="AE12" s="377"/>
      <c r="AF12" s="378"/>
    </row>
    <row r="13" spans="1:32" ht="63.75" customHeight="1">
      <c r="A13" s="376"/>
      <c r="B13" s="378"/>
      <c r="C13" s="376"/>
      <c r="D13" s="377"/>
      <c r="E13" s="377"/>
      <c r="F13" s="378"/>
      <c r="G13" s="370" t="s">
        <v>115</v>
      </c>
      <c r="H13" s="371"/>
      <c r="I13" s="371"/>
      <c r="J13" s="372"/>
      <c r="K13" s="370" t="s">
        <v>116</v>
      </c>
      <c r="L13" s="371"/>
      <c r="M13" s="371"/>
      <c r="N13" s="371"/>
      <c r="O13" s="371"/>
      <c r="P13" s="372"/>
      <c r="Q13" s="370" t="s">
        <v>117</v>
      </c>
      <c r="R13" s="371"/>
      <c r="S13" s="371"/>
      <c r="T13" s="371"/>
      <c r="U13" s="371"/>
      <c r="V13" s="372"/>
      <c r="W13" s="370" t="s">
        <v>118</v>
      </c>
      <c r="X13" s="371"/>
      <c r="Y13" s="371"/>
      <c r="Z13" s="371"/>
      <c r="AA13" s="371"/>
      <c r="AB13" s="371"/>
      <c r="AC13" s="372"/>
      <c r="AD13" s="376"/>
      <c r="AE13" s="377"/>
      <c r="AF13" s="378"/>
    </row>
    <row r="14" spans="1:32" ht="60" customHeight="1">
      <c r="A14" s="379"/>
      <c r="B14" s="381"/>
      <c r="C14" s="379"/>
      <c r="D14" s="380"/>
      <c r="E14" s="380"/>
      <c r="F14" s="381"/>
      <c r="G14" s="370" t="s">
        <v>119</v>
      </c>
      <c r="H14" s="371"/>
      <c r="I14" s="371"/>
      <c r="J14" s="372"/>
      <c r="K14" s="370" t="s">
        <v>28</v>
      </c>
      <c r="L14" s="371"/>
      <c r="M14" s="371"/>
      <c r="N14" s="371"/>
      <c r="O14" s="371"/>
      <c r="P14" s="372"/>
      <c r="Q14" s="370" t="s">
        <v>127</v>
      </c>
      <c r="R14" s="371"/>
      <c r="S14" s="371"/>
      <c r="T14" s="371"/>
      <c r="U14" s="371"/>
      <c r="V14" s="372"/>
      <c r="W14" s="370" t="s">
        <v>128</v>
      </c>
      <c r="X14" s="371"/>
      <c r="Y14" s="371"/>
      <c r="Z14" s="371"/>
      <c r="AA14" s="371"/>
      <c r="AB14" s="371"/>
      <c r="AC14" s="372"/>
      <c r="AD14" s="379"/>
      <c r="AE14" s="380"/>
      <c r="AF14" s="381"/>
    </row>
    <row r="15" spans="1:32">
      <c r="A15" s="370"/>
      <c r="B15" s="372"/>
      <c r="C15" s="370"/>
      <c r="D15" s="371"/>
      <c r="E15" s="371"/>
      <c r="F15" s="372"/>
      <c r="G15" s="370"/>
      <c r="H15" s="371"/>
      <c r="I15" s="371"/>
      <c r="J15" s="372"/>
      <c r="K15" s="370"/>
      <c r="L15" s="371"/>
      <c r="M15" s="371"/>
      <c r="N15" s="371"/>
      <c r="O15" s="371"/>
      <c r="P15" s="372"/>
      <c r="Q15" s="370"/>
      <c r="R15" s="371"/>
      <c r="S15" s="371"/>
      <c r="T15" s="371"/>
      <c r="U15" s="371"/>
      <c r="V15" s="372"/>
      <c r="W15" s="370"/>
      <c r="X15" s="371"/>
      <c r="Y15" s="371"/>
      <c r="Z15" s="371"/>
      <c r="AA15" s="371"/>
      <c r="AB15" s="371"/>
      <c r="AC15" s="372"/>
      <c r="AD15" s="370"/>
      <c r="AE15" s="371"/>
      <c r="AF15" s="372"/>
    </row>
    <row r="16" spans="1:32">
      <c r="A16" s="370"/>
      <c r="B16" s="372"/>
      <c r="C16" s="370"/>
      <c r="D16" s="371"/>
      <c r="E16" s="371"/>
      <c r="F16" s="372"/>
      <c r="G16" s="370"/>
      <c r="H16" s="371"/>
      <c r="I16" s="371"/>
      <c r="J16" s="372"/>
      <c r="K16" s="370"/>
      <c r="L16" s="371"/>
      <c r="M16" s="371"/>
      <c r="N16" s="371"/>
      <c r="O16" s="371"/>
      <c r="P16" s="372"/>
      <c r="Q16" s="370"/>
      <c r="R16" s="371"/>
      <c r="S16" s="371"/>
      <c r="T16" s="371"/>
      <c r="U16" s="371"/>
      <c r="V16" s="372"/>
      <c r="W16" s="370"/>
      <c r="X16" s="371"/>
      <c r="Y16" s="371"/>
      <c r="Z16" s="371"/>
      <c r="AA16" s="371"/>
      <c r="AB16" s="371"/>
      <c r="AC16" s="372"/>
      <c r="AD16" s="370"/>
      <c r="AE16" s="371"/>
      <c r="AF16" s="372"/>
    </row>
    <row r="17" spans="1:32">
      <c r="A17" s="370"/>
      <c r="B17" s="372"/>
      <c r="C17" s="370"/>
      <c r="D17" s="371"/>
      <c r="E17" s="371"/>
      <c r="F17" s="372"/>
      <c r="G17" s="370"/>
      <c r="H17" s="371"/>
      <c r="I17" s="371"/>
      <c r="J17" s="372"/>
      <c r="K17" s="370"/>
      <c r="L17" s="371"/>
      <c r="M17" s="371"/>
      <c r="N17" s="371"/>
      <c r="O17" s="371"/>
      <c r="P17" s="372"/>
      <c r="Q17" s="370"/>
      <c r="R17" s="371"/>
      <c r="S17" s="371"/>
      <c r="T17" s="371"/>
      <c r="U17" s="371"/>
      <c r="V17" s="372"/>
      <c r="W17" s="370"/>
      <c r="X17" s="371"/>
      <c r="Y17" s="371"/>
      <c r="Z17" s="371"/>
      <c r="AA17" s="371"/>
      <c r="AB17" s="371"/>
      <c r="AC17" s="372"/>
      <c r="AD17" s="370"/>
      <c r="AE17" s="371"/>
      <c r="AF17" s="372"/>
    </row>
    <row r="18" spans="1:32">
      <c r="A18" s="370"/>
      <c r="B18" s="372"/>
      <c r="C18" s="370"/>
      <c r="D18" s="371"/>
      <c r="E18" s="371"/>
      <c r="F18" s="372"/>
      <c r="G18" s="370"/>
      <c r="H18" s="371"/>
      <c r="I18" s="371"/>
      <c r="J18" s="372"/>
      <c r="K18" s="370"/>
      <c r="L18" s="371"/>
      <c r="M18" s="371"/>
      <c r="N18" s="371"/>
      <c r="O18" s="371"/>
      <c r="P18" s="372"/>
      <c r="Q18" s="370"/>
      <c r="R18" s="371"/>
      <c r="S18" s="371"/>
      <c r="T18" s="371"/>
      <c r="U18" s="371"/>
      <c r="V18" s="372"/>
      <c r="W18" s="370"/>
      <c r="X18" s="371"/>
      <c r="Y18" s="371"/>
      <c r="Z18" s="371"/>
      <c r="AA18" s="371"/>
      <c r="AB18" s="371"/>
      <c r="AC18" s="372"/>
      <c r="AD18" s="370"/>
      <c r="AE18" s="371"/>
      <c r="AF18" s="372"/>
    </row>
    <row r="19" spans="1:32">
      <c r="A19" s="370"/>
      <c r="B19" s="372"/>
      <c r="C19" s="370"/>
      <c r="D19" s="371"/>
      <c r="E19" s="371"/>
      <c r="F19" s="372"/>
      <c r="G19" s="370"/>
      <c r="H19" s="371"/>
      <c r="I19" s="371"/>
      <c r="J19" s="372"/>
      <c r="K19" s="370"/>
      <c r="L19" s="371"/>
      <c r="M19" s="371"/>
      <c r="N19" s="371"/>
      <c r="O19" s="371"/>
      <c r="P19" s="372"/>
      <c r="Q19" s="370"/>
      <c r="R19" s="371"/>
      <c r="S19" s="371"/>
      <c r="T19" s="371"/>
      <c r="U19" s="371"/>
      <c r="V19" s="372"/>
      <c r="W19" s="370"/>
      <c r="X19" s="371"/>
      <c r="Y19" s="371"/>
      <c r="Z19" s="371"/>
      <c r="AA19" s="371"/>
      <c r="AB19" s="371"/>
      <c r="AC19" s="372"/>
      <c r="AD19" s="370"/>
      <c r="AE19" s="371"/>
      <c r="AF19" s="372"/>
    </row>
    <row r="20" spans="1:32">
      <c r="A20" s="370"/>
      <c r="B20" s="372"/>
      <c r="C20" s="370"/>
      <c r="D20" s="371"/>
      <c r="E20" s="371"/>
      <c r="F20" s="372"/>
      <c r="G20" s="370"/>
      <c r="H20" s="371"/>
      <c r="I20" s="371"/>
      <c r="J20" s="372"/>
      <c r="K20" s="370"/>
      <c r="L20" s="371"/>
      <c r="M20" s="371"/>
      <c r="N20" s="371"/>
      <c r="O20" s="371"/>
      <c r="P20" s="372"/>
      <c r="Q20" s="370"/>
      <c r="R20" s="371"/>
      <c r="S20" s="371"/>
      <c r="T20" s="371"/>
      <c r="U20" s="371"/>
      <c r="V20" s="372"/>
      <c r="W20" s="370"/>
      <c r="X20" s="371"/>
      <c r="Y20" s="371"/>
      <c r="Z20" s="371"/>
      <c r="AA20" s="371"/>
      <c r="AB20" s="371"/>
      <c r="AC20" s="372"/>
      <c r="AD20" s="370"/>
      <c r="AE20" s="371"/>
      <c r="AF20" s="372"/>
    </row>
    <row r="21" spans="1:32">
      <c r="A21" s="370"/>
      <c r="B21" s="372"/>
      <c r="C21" s="370"/>
      <c r="D21" s="371"/>
      <c r="E21" s="371"/>
      <c r="F21" s="372"/>
      <c r="G21" s="370"/>
      <c r="H21" s="371"/>
      <c r="I21" s="371"/>
      <c r="J21" s="372"/>
      <c r="K21" s="370"/>
      <c r="L21" s="371"/>
      <c r="M21" s="371"/>
      <c r="N21" s="371"/>
      <c r="O21" s="371"/>
      <c r="P21" s="372"/>
      <c r="Q21" s="370"/>
      <c r="R21" s="371"/>
      <c r="S21" s="371"/>
      <c r="T21" s="371"/>
      <c r="U21" s="371"/>
      <c r="V21" s="372"/>
      <c r="W21" s="370"/>
      <c r="X21" s="371"/>
      <c r="Y21" s="371"/>
      <c r="Z21" s="371"/>
      <c r="AA21" s="371"/>
      <c r="AB21" s="371"/>
      <c r="AC21" s="372"/>
      <c r="AD21" s="370"/>
      <c r="AE21" s="371"/>
      <c r="AF21" s="372"/>
    </row>
    <row r="22" spans="1:32">
      <c r="A22" s="370"/>
      <c r="B22" s="372"/>
      <c r="C22" s="370"/>
      <c r="D22" s="371"/>
      <c r="E22" s="371"/>
      <c r="F22" s="372"/>
      <c r="G22" s="370"/>
      <c r="H22" s="371"/>
      <c r="I22" s="371"/>
      <c r="J22" s="372"/>
      <c r="K22" s="370"/>
      <c r="L22" s="371"/>
      <c r="M22" s="371"/>
      <c r="N22" s="371"/>
      <c r="O22" s="371"/>
      <c r="P22" s="372"/>
      <c r="Q22" s="370"/>
      <c r="R22" s="371"/>
      <c r="S22" s="371"/>
      <c r="T22" s="371"/>
      <c r="U22" s="371"/>
      <c r="V22" s="372"/>
      <c r="W22" s="370"/>
      <c r="X22" s="371"/>
      <c r="Y22" s="371"/>
      <c r="Z22" s="371"/>
      <c r="AA22" s="371"/>
      <c r="AB22" s="371"/>
      <c r="AC22" s="372"/>
      <c r="AD22" s="370"/>
      <c r="AE22" s="371"/>
      <c r="AF22" s="372"/>
    </row>
    <row r="23" spans="1:32">
      <c r="A23" s="370"/>
      <c r="B23" s="372"/>
      <c r="C23" s="370"/>
      <c r="D23" s="371"/>
      <c r="E23" s="371"/>
      <c r="F23" s="372"/>
      <c r="G23" s="370"/>
      <c r="H23" s="371"/>
      <c r="I23" s="371"/>
      <c r="J23" s="372"/>
      <c r="K23" s="370"/>
      <c r="L23" s="371"/>
      <c r="M23" s="371"/>
      <c r="N23" s="371"/>
      <c r="O23" s="371"/>
      <c r="P23" s="372"/>
      <c r="Q23" s="370"/>
      <c r="R23" s="371"/>
      <c r="S23" s="371"/>
      <c r="T23" s="371"/>
      <c r="U23" s="371"/>
      <c r="V23" s="372"/>
      <c r="W23" s="370"/>
      <c r="X23" s="371"/>
      <c r="Y23" s="371"/>
      <c r="Z23" s="371"/>
      <c r="AA23" s="371"/>
      <c r="AB23" s="371"/>
      <c r="AC23" s="372"/>
      <c r="AD23" s="370"/>
      <c r="AE23" s="371"/>
      <c r="AF23" s="372"/>
    </row>
    <row r="24" spans="1:32">
      <c r="A24" s="370"/>
      <c r="B24" s="372"/>
      <c r="C24" s="370"/>
      <c r="D24" s="371"/>
      <c r="E24" s="371"/>
      <c r="F24" s="372"/>
      <c r="G24" s="370"/>
      <c r="H24" s="371"/>
      <c r="I24" s="371"/>
      <c r="J24" s="372"/>
      <c r="K24" s="370"/>
      <c r="L24" s="371"/>
      <c r="M24" s="371"/>
      <c r="N24" s="371"/>
      <c r="O24" s="371"/>
      <c r="P24" s="372"/>
      <c r="Q24" s="370"/>
      <c r="R24" s="371"/>
      <c r="S24" s="371"/>
      <c r="T24" s="371"/>
      <c r="U24" s="371"/>
      <c r="V24" s="372"/>
      <c r="W24" s="370"/>
      <c r="X24" s="371"/>
      <c r="Y24" s="371"/>
      <c r="Z24" s="371"/>
      <c r="AA24" s="371"/>
      <c r="AB24" s="371"/>
      <c r="AC24" s="372"/>
      <c r="AD24" s="370"/>
      <c r="AE24" s="371"/>
      <c r="AF24" s="372"/>
    </row>
    <row r="25" spans="1:32">
      <c r="A25" s="370"/>
      <c r="B25" s="372"/>
      <c r="C25" s="370"/>
      <c r="D25" s="371"/>
      <c r="E25" s="371"/>
      <c r="F25" s="372"/>
      <c r="G25" s="370"/>
      <c r="H25" s="371"/>
      <c r="I25" s="371"/>
      <c r="J25" s="372"/>
      <c r="K25" s="370"/>
      <c r="L25" s="371"/>
      <c r="M25" s="371"/>
      <c r="N25" s="371"/>
      <c r="O25" s="371"/>
      <c r="P25" s="372"/>
      <c r="Q25" s="370"/>
      <c r="R25" s="371"/>
      <c r="S25" s="371"/>
      <c r="T25" s="371"/>
      <c r="U25" s="371"/>
      <c r="V25" s="372"/>
      <c r="W25" s="370"/>
      <c r="X25" s="371"/>
      <c r="Y25" s="371"/>
      <c r="Z25" s="371"/>
      <c r="AA25" s="371"/>
      <c r="AB25" s="371"/>
      <c r="AC25" s="372"/>
      <c r="AD25" s="370"/>
      <c r="AE25" s="371"/>
      <c r="AF25" s="372"/>
    </row>
    <row r="26" spans="1:32">
      <c r="A26" s="370"/>
      <c r="B26" s="372"/>
      <c r="C26" s="370"/>
      <c r="D26" s="371"/>
      <c r="E26" s="371"/>
      <c r="F26" s="372"/>
      <c r="G26" s="370"/>
      <c r="H26" s="371"/>
      <c r="I26" s="371"/>
      <c r="J26" s="372"/>
      <c r="K26" s="370"/>
      <c r="L26" s="371"/>
      <c r="M26" s="371"/>
      <c r="N26" s="371"/>
      <c r="O26" s="371"/>
      <c r="P26" s="372"/>
      <c r="Q26" s="370"/>
      <c r="R26" s="371"/>
      <c r="S26" s="371"/>
      <c r="T26" s="371"/>
      <c r="U26" s="371"/>
      <c r="V26" s="372"/>
      <c r="W26" s="370"/>
      <c r="X26" s="371"/>
      <c r="Y26" s="371"/>
      <c r="Z26" s="371"/>
      <c r="AA26" s="371"/>
      <c r="AB26" s="371"/>
      <c r="AC26" s="372"/>
      <c r="AD26" s="370"/>
      <c r="AE26" s="371"/>
      <c r="AF26" s="372"/>
    </row>
    <row r="27" spans="1:32">
      <c r="A27" s="370"/>
      <c r="B27" s="372"/>
      <c r="C27" s="370"/>
      <c r="D27" s="371"/>
      <c r="E27" s="371"/>
      <c r="F27" s="372"/>
      <c r="G27" s="370"/>
      <c r="H27" s="371"/>
      <c r="I27" s="371"/>
      <c r="J27" s="372"/>
      <c r="K27" s="370"/>
      <c r="L27" s="371"/>
      <c r="M27" s="371"/>
      <c r="N27" s="371"/>
      <c r="O27" s="371"/>
      <c r="P27" s="372"/>
      <c r="Q27" s="370"/>
      <c r="R27" s="371"/>
      <c r="S27" s="371"/>
      <c r="T27" s="371"/>
      <c r="U27" s="371"/>
      <c r="V27" s="372"/>
      <c r="W27" s="370"/>
      <c r="X27" s="371"/>
      <c r="Y27" s="371"/>
      <c r="Z27" s="371"/>
      <c r="AA27" s="371"/>
      <c r="AB27" s="371"/>
      <c r="AC27" s="372"/>
      <c r="AD27" s="370"/>
      <c r="AE27" s="371"/>
      <c r="AF27" s="372"/>
    </row>
    <row r="28" spans="1:32">
      <c r="A28" s="370"/>
      <c r="B28" s="372"/>
      <c r="C28" s="370"/>
      <c r="D28" s="371"/>
      <c r="E28" s="371"/>
      <c r="F28" s="372"/>
      <c r="G28" s="370"/>
      <c r="H28" s="371"/>
      <c r="I28" s="371"/>
      <c r="J28" s="372"/>
      <c r="K28" s="370"/>
      <c r="L28" s="371"/>
      <c r="M28" s="371"/>
      <c r="N28" s="371"/>
      <c r="O28" s="371"/>
      <c r="P28" s="372"/>
      <c r="Q28" s="370"/>
      <c r="R28" s="371"/>
      <c r="S28" s="371"/>
      <c r="T28" s="371"/>
      <c r="U28" s="371"/>
      <c r="V28" s="372"/>
      <c r="W28" s="370"/>
      <c r="X28" s="371"/>
      <c r="Y28" s="371"/>
      <c r="Z28" s="371"/>
      <c r="AA28" s="371"/>
      <c r="AB28" s="371"/>
      <c r="AC28" s="372"/>
      <c r="AD28" s="370"/>
      <c r="AE28" s="371"/>
      <c r="AF28" s="372"/>
    </row>
    <row r="29" spans="1:32">
      <c r="A29" s="370"/>
      <c r="B29" s="372"/>
      <c r="C29" s="370"/>
      <c r="D29" s="371"/>
      <c r="E29" s="371"/>
      <c r="F29" s="372"/>
      <c r="G29" s="370"/>
      <c r="H29" s="371"/>
      <c r="I29" s="371"/>
      <c r="J29" s="372"/>
      <c r="K29" s="370"/>
      <c r="L29" s="371"/>
      <c r="M29" s="371"/>
      <c r="N29" s="371"/>
      <c r="O29" s="371"/>
      <c r="P29" s="372"/>
      <c r="Q29" s="370"/>
      <c r="R29" s="371"/>
      <c r="S29" s="371"/>
      <c r="T29" s="371"/>
      <c r="U29" s="371"/>
      <c r="V29" s="372"/>
      <c r="W29" s="370"/>
      <c r="X29" s="371"/>
      <c r="Y29" s="371"/>
      <c r="Z29" s="371"/>
      <c r="AA29" s="371"/>
      <c r="AB29" s="371"/>
      <c r="AC29" s="372"/>
      <c r="AD29" s="370"/>
      <c r="AE29" s="371"/>
      <c r="AF29" s="372"/>
    </row>
    <row r="30" spans="1:32">
      <c r="A30" s="370"/>
      <c r="B30" s="372"/>
      <c r="C30" s="370"/>
      <c r="D30" s="371"/>
      <c r="E30" s="371"/>
      <c r="F30" s="372"/>
      <c r="G30" s="370"/>
      <c r="H30" s="371"/>
      <c r="I30" s="371"/>
      <c r="J30" s="372"/>
      <c r="K30" s="370"/>
      <c r="L30" s="371"/>
      <c r="M30" s="371"/>
      <c r="N30" s="371"/>
      <c r="O30" s="371"/>
      <c r="P30" s="372"/>
      <c r="Q30" s="370"/>
      <c r="R30" s="371"/>
      <c r="S30" s="371"/>
      <c r="T30" s="371"/>
      <c r="U30" s="371"/>
      <c r="V30" s="372"/>
      <c r="W30" s="370"/>
      <c r="X30" s="371"/>
      <c r="Y30" s="371"/>
      <c r="Z30" s="371"/>
      <c r="AA30" s="371"/>
      <c r="AB30" s="371"/>
      <c r="AC30" s="372"/>
      <c r="AD30" s="370"/>
      <c r="AE30" s="371"/>
      <c r="AF30" s="372"/>
    </row>
    <row r="31" spans="1:32">
      <c r="A31" s="370"/>
      <c r="B31" s="372"/>
      <c r="C31" s="370"/>
      <c r="D31" s="371"/>
      <c r="E31" s="371"/>
      <c r="F31" s="372"/>
      <c r="G31" s="370"/>
      <c r="H31" s="371"/>
      <c r="I31" s="371"/>
      <c r="J31" s="372"/>
      <c r="K31" s="370"/>
      <c r="L31" s="371"/>
      <c r="M31" s="371"/>
      <c r="N31" s="371"/>
      <c r="O31" s="371"/>
      <c r="P31" s="372"/>
      <c r="Q31" s="370"/>
      <c r="R31" s="371"/>
      <c r="S31" s="371"/>
      <c r="T31" s="371"/>
      <c r="U31" s="371"/>
      <c r="V31" s="372"/>
      <c r="W31" s="370"/>
      <c r="X31" s="371"/>
      <c r="Y31" s="371"/>
      <c r="Z31" s="371"/>
      <c r="AA31" s="371"/>
      <c r="AB31" s="371"/>
      <c r="AC31" s="372"/>
      <c r="AD31" s="370"/>
      <c r="AE31" s="371"/>
      <c r="AF31" s="372"/>
    </row>
    <row r="32" spans="1:32">
      <c r="A32" s="370"/>
      <c r="B32" s="372"/>
      <c r="C32" s="370"/>
      <c r="D32" s="371"/>
      <c r="E32" s="371"/>
      <c r="F32" s="372"/>
      <c r="G32" s="370"/>
      <c r="H32" s="371"/>
      <c r="I32" s="371"/>
      <c r="J32" s="372"/>
      <c r="K32" s="370"/>
      <c r="L32" s="371"/>
      <c r="M32" s="371"/>
      <c r="N32" s="371"/>
      <c r="O32" s="371"/>
      <c r="P32" s="372"/>
      <c r="Q32" s="370"/>
      <c r="R32" s="371"/>
      <c r="S32" s="371"/>
      <c r="T32" s="371"/>
      <c r="U32" s="371"/>
      <c r="V32" s="372"/>
      <c r="W32" s="370"/>
      <c r="X32" s="371"/>
      <c r="Y32" s="371"/>
      <c r="Z32" s="371"/>
      <c r="AA32" s="371"/>
      <c r="AB32" s="371"/>
      <c r="AC32" s="372"/>
      <c r="AD32" s="370"/>
      <c r="AE32" s="371"/>
      <c r="AF32" s="372"/>
    </row>
    <row r="33" spans="1:32">
      <c r="A33" s="370"/>
      <c r="B33" s="372"/>
      <c r="C33" s="370"/>
      <c r="D33" s="371"/>
      <c r="E33" s="371"/>
      <c r="F33" s="372"/>
      <c r="G33" s="370"/>
      <c r="H33" s="371"/>
      <c r="I33" s="371"/>
      <c r="J33" s="372"/>
      <c r="K33" s="370"/>
      <c r="L33" s="371"/>
      <c r="M33" s="371"/>
      <c r="N33" s="371"/>
      <c r="O33" s="371"/>
      <c r="P33" s="372"/>
      <c r="Q33" s="370"/>
      <c r="R33" s="371"/>
      <c r="S33" s="371"/>
      <c r="T33" s="371"/>
      <c r="U33" s="371"/>
      <c r="V33" s="372"/>
      <c r="W33" s="370"/>
      <c r="X33" s="371"/>
      <c r="Y33" s="371"/>
      <c r="Z33" s="371"/>
      <c r="AA33" s="371"/>
      <c r="AB33" s="371"/>
      <c r="AC33" s="372"/>
      <c r="AD33" s="370"/>
      <c r="AE33" s="371"/>
      <c r="AF33" s="372"/>
    </row>
    <row r="34" spans="1:32">
      <c r="A34" s="370"/>
      <c r="B34" s="372"/>
      <c r="C34" s="370"/>
      <c r="D34" s="371"/>
      <c r="E34" s="371"/>
      <c r="F34" s="372"/>
      <c r="G34" s="370"/>
      <c r="H34" s="371"/>
      <c r="I34" s="371"/>
      <c r="J34" s="372"/>
      <c r="K34" s="370"/>
      <c r="L34" s="371"/>
      <c r="M34" s="371"/>
      <c r="N34" s="371"/>
      <c r="O34" s="371"/>
      <c r="P34" s="372"/>
      <c r="Q34" s="370"/>
      <c r="R34" s="371"/>
      <c r="S34" s="371"/>
      <c r="T34" s="371"/>
      <c r="U34" s="371"/>
      <c r="V34" s="372"/>
      <c r="W34" s="370"/>
      <c r="X34" s="371"/>
      <c r="Y34" s="371"/>
      <c r="Z34" s="371"/>
      <c r="AA34" s="371"/>
      <c r="AB34" s="371"/>
      <c r="AC34" s="372"/>
      <c r="AD34" s="370"/>
      <c r="AE34" s="371"/>
      <c r="AF34" s="372"/>
    </row>
    <row r="35" spans="1:32">
      <c r="A35" s="370"/>
      <c r="B35" s="372"/>
      <c r="C35" s="370"/>
      <c r="D35" s="371"/>
      <c r="E35" s="371"/>
      <c r="F35" s="372"/>
      <c r="G35" s="370"/>
      <c r="H35" s="371"/>
      <c r="I35" s="371"/>
      <c r="J35" s="372"/>
      <c r="K35" s="370"/>
      <c r="L35" s="371"/>
      <c r="M35" s="371"/>
      <c r="N35" s="371"/>
      <c r="O35" s="371"/>
      <c r="P35" s="372"/>
      <c r="Q35" s="370"/>
      <c r="R35" s="371"/>
      <c r="S35" s="371"/>
      <c r="T35" s="371"/>
      <c r="U35" s="371"/>
      <c r="V35" s="372"/>
      <c r="W35" s="370"/>
      <c r="X35" s="371"/>
      <c r="Y35" s="371"/>
      <c r="Z35" s="371"/>
      <c r="AA35" s="371"/>
      <c r="AB35" s="371"/>
      <c r="AC35" s="372"/>
      <c r="AD35" s="370"/>
      <c r="AE35" s="371"/>
      <c r="AF35" s="372"/>
    </row>
    <row r="36" spans="1:32">
      <c r="A36" s="370"/>
      <c r="B36" s="372"/>
      <c r="C36" s="370"/>
      <c r="D36" s="371"/>
      <c r="E36" s="371"/>
      <c r="F36" s="372"/>
      <c r="G36" s="370"/>
      <c r="H36" s="371"/>
      <c r="I36" s="371"/>
      <c r="J36" s="372"/>
      <c r="K36" s="370"/>
      <c r="L36" s="371"/>
      <c r="M36" s="371"/>
      <c r="N36" s="371"/>
      <c r="O36" s="371"/>
      <c r="P36" s="372"/>
      <c r="Q36" s="370"/>
      <c r="R36" s="371"/>
      <c r="S36" s="371"/>
      <c r="T36" s="371"/>
      <c r="U36" s="371"/>
      <c r="V36" s="372"/>
      <c r="W36" s="370"/>
      <c r="X36" s="371"/>
      <c r="Y36" s="371"/>
      <c r="Z36" s="371"/>
      <c r="AA36" s="371"/>
      <c r="AB36" s="371"/>
      <c r="AC36" s="372"/>
      <c r="AD36" s="370"/>
      <c r="AE36" s="371"/>
      <c r="AF36" s="372"/>
    </row>
    <row r="37" spans="1:32">
      <c r="A37" s="370"/>
      <c r="B37" s="372"/>
      <c r="C37" s="370"/>
      <c r="D37" s="371"/>
      <c r="E37" s="371"/>
      <c r="F37" s="372"/>
      <c r="G37" s="370"/>
      <c r="H37" s="371"/>
      <c r="I37" s="371"/>
      <c r="J37" s="372"/>
      <c r="K37" s="370"/>
      <c r="L37" s="371"/>
      <c r="M37" s="371"/>
      <c r="N37" s="371"/>
      <c r="O37" s="371"/>
      <c r="P37" s="372"/>
      <c r="Q37" s="370"/>
      <c r="R37" s="371"/>
      <c r="S37" s="371"/>
      <c r="T37" s="371"/>
      <c r="U37" s="371"/>
      <c r="V37" s="372"/>
      <c r="W37" s="370"/>
      <c r="X37" s="371"/>
      <c r="Y37" s="371"/>
      <c r="Z37" s="371"/>
      <c r="AA37" s="371"/>
      <c r="AB37" s="371"/>
      <c r="AC37" s="372"/>
      <c r="AD37" s="370"/>
      <c r="AE37" s="371"/>
      <c r="AF37" s="372"/>
    </row>
    <row r="38" spans="1:32">
      <c r="A38" s="370"/>
      <c r="B38" s="372"/>
      <c r="C38" s="370"/>
      <c r="D38" s="371"/>
      <c r="E38" s="371"/>
      <c r="F38" s="372"/>
      <c r="G38" s="370"/>
      <c r="H38" s="371"/>
      <c r="I38" s="371"/>
      <c r="J38" s="372"/>
      <c r="K38" s="370"/>
      <c r="L38" s="371"/>
      <c r="M38" s="371"/>
      <c r="N38" s="371"/>
      <c r="O38" s="371"/>
      <c r="P38" s="372"/>
      <c r="Q38" s="370"/>
      <c r="R38" s="371"/>
      <c r="S38" s="371"/>
      <c r="T38" s="371"/>
      <c r="U38" s="371"/>
      <c r="V38" s="372"/>
      <c r="W38" s="370"/>
      <c r="X38" s="371"/>
      <c r="Y38" s="371"/>
      <c r="Z38" s="371"/>
      <c r="AA38" s="371"/>
      <c r="AB38" s="371"/>
      <c r="AC38" s="372"/>
      <c r="AD38" s="370"/>
      <c r="AE38" s="371"/>
      <c r="AF38" s="372"/>
    </row>
    <row r="39" spans="1:32">
      <c r="A39" s="370"/>
      <c r="B39" s="372"/>
      <c r="C39" s="370"/>
      <c r="D39" s="371"/>
      <c r="E39" s="371"/>
      <c r="F39" s="372"/>
      <c r="G39" s="370"/>
      <c r="H39" s="371"/>
      <c r="I39" s="371"/>
      <c r="J39" s="372"/>
      <c r="K39" s="370"/>
      <c r="L39" s="371"/>
      <c r="M39" s="371"/>
      <c r="N39" s="371"/>
      <c r="O39" s="371"/>
      <c r="P39" s="372"/>
      <c r="Q39" s="370"/>
      <c r="R39" s="371"/>
      <c r="S39" s="371"/>
      <c r="T39" s="371"/>
      <c r="U39" s="371"/>
      <c r="V39" s="372"/>
      <c r="W39" s="370"/>
      <c r="X39" s="371"/>
      <c r="Y39" s="371"/>
      <c r="Z39" s="371"/>
      <c r="AA39" s="371"/>
      <c r="AB39" s="371"/>
      <c r="AC39" s="372"/>
      <c r="AD39" s="370"/>
      <c r="AE39" s="371"/>
      <c r="AF39" s="372"/>
    </row>
    <row r="40" spans="1:32">
      <c r="A40" s="370"/>
      <c r="B40" s="372"/>
      <c r="C40" s="370"/>
      <c r="D40" s="371"/>
      <c r="E40" s="371"/>
      <c r="F40" s="372"/>
      <c r="G40" s="370"/>
      <c r="H40" s="371"/>
      <c r="I40" s="371"/>
      <c r="J40" s="372"/>
      <c r="K40" s="370"/>
      <c r="L40" s="371"/>
      <c r="M40" s="371"/>
      <c r="N40" s="371"/>
      <c r="O40" s="371"/>
      <c r="P40" s="372"/>
      <c r="Q40" s="370"/>
      <c r="R40" s="371"/>
      <c r="S40" s="371"/>
      <c r="T40" s="371"/>
      <c r="U40" s="371"/>
      <c r="V40" s="372"/>
      <c r="W40" s="370"/>
      <c r="X40" s="371"/>
      <c r="Y40" s="371"/>
      <c r="Z40" s="371"/>
      <c r="AA40" s="371"/>
      <c r="AB40" s="371"/>
      <c r="AC40" s="372"/>
      <c r="AD40" s="370"/>
      <c r="AE40" s="371"/>
      <c r="AF40" s="372"/>
    </row>
    <row r="41" spans="1:32">
      <c r="A41" s="370"/>
      <c r="B41" s="372"/>
      <c r="C41" s="370"/>
      <c r="D41" s="371"/>
      <c r="E41" s="371"/>
      <c r="F41" s="372"/>
      <c r="G41" s="370"/>
      <c r="H41" s="371"/>
      <c r="I41" s="371"/>
      <c r="J41" s="372"/>
      <c r="K41" s="370"/>
      <c r="L41" s="371"/>
      <c r="M41" s="371"/>
      <c r="N41" s="371"/>
      <c r="O41" s="371"/>
      <c r="P41" s="372"/>
      <c r="Q41" s="370"/>
      <c r="R41" s="371"/>
      <c r="S41" s="371"/>
      <c r="T41" s="371"/>
      <c r="U41" s="371"/>
      <c r="V41" s="372"/>
      <c r="W41" s="370"/>
      <c r="X41" s="371"/>
      <c r="Y41" s="371"/>
      <c r="Z41" s="371"/>
      <c r="AA41" s="371"/>
      <c r="AB41" s="371"/>
      <c r="AC41" s="372"/>
      <c r="AD41" s="370"/>
      <c r="AE41" s="371"/>
      <c r="AF41" s="372"/>
    </row>
    <row r="42" spans="1:32">
      <c r="A42" s="370"/>
      <c r="B42" s="372"/>
      <c r="C42" s="370"/>
      <c r="D42" s="371"/>
      <c r="E42" s="371"/>
      <c r="F42" s="372"/>
      <c r="G42" s="370"/>
      <c r="H42" s="371"/>
      <c r="I42" s="371"/>
      <c r="J42" s="372"/>
      <c r="K42" s="370"/>
      <c r="L42" s="371"/>
      <c r="M42" s="371"/>
      <c r="N42" s="371"/>
      <c r="O42" s="371"/>
      <c r="P42" s="372"/>
      <c r="Q42" s="370"/>
      <c r="R42" s="371"/>
      <c r="S42" s="371"/>
      <c r="T42" s="371"/>
      <c r="U42" s="371"/>
      <c r="V42" s="372"/>
      <c r="W42" s="370"/>
      <c r="X42" s="371"/>
      <c r="Y42" s="371"/>
      <c r="Z42" s="371"/>
      <c r="AA42" s="371"/>
      <c r="AB42" s="371"/>
      <c r="AC42" s="372"/>
      <c r="AD42" s="370"/>
      <c r="AE42" s="371"/>
      <c r="AF42" s="372"/>
    </row>
    <row r="43" spans="1:32">
      <c r="A43" s="370"/>
      <c r="B43" s="372"/>
      <c r="C43" s="370"/>
      <c r="D43" s="371"/>
      <c r="E43" s="371"/>
      <c r="F43" s="372"/>
      <c r="G43" s="370"/>
      <c r="H43" s="371"/>
      <c r="I43" s="371"/>
      <c r="J43" s="372"/>
      <c r="K43" s="370"/>
      <c r="L43" s="371"/>
      <c r="M43" s="371"/>
      <c r="N43" s="371"/>
      <c r="O43" s="371"/>
      <c r="P43" s="372"/>
      <c r="Q43" s="370"/>
      <c r="R43" s="371"/>
      <c r="S43" s="371"/>
      <c r="T43" s="371"/>
      <c r="U43" s="371"/>
      <c r="V43" s="372"/>
      <c r="W43" s="370"/>
      <c r="X43" s="371"/>
      <c r="Y43" s="371"/>
      <c r="Z43" s="371"/>
      <c r="AA43" s="371"/>
      <c r="AB43" s="371"/>
      <c r="AC43" s="372"/>
      <c r="AD43" s="370"/>
      <c r="AE43" s="371"/>
      <c r="AF43" s="372"/>
    </row>
    <row r="44" spans="1:32">
      <c r="A44" s="370"/>
      <c r="B44" s="372"/>
      <c r="C44" s="370"/>
      <c r="D44" s="371"/>
      <c r="E44" s="371"/>
      <c r="F44" s="372"/>
      <c r="G44" s="370"/>
      <c r="H44" s="371"/>
      <c r="I44" s="371"/>
      <c r="J44" s="372"/>
      <c r="K44" s="370"/>
      <c r="L44" s="371"/>
      <c r="M44" s="371"/>
      <c r="N44" s="371"/>
      <c r="O44" s="371"/>
      <c r="P44" s="372"/>
      <c r="Q44" s="370"/>
      <c r="R44" s="371"/>
      <c r="S44" s="371"/>
      <c r="T44" s="371"/>
      <c r="U44" s="371"/>
      <c r="V44" s="372"/>
      <c r="W44" s="370"/>
      <c r="X44" s="371"/>
      <c r="Y44" s="371"/>
      <c r="Z44" s="371"/>
      <c r="AA44" s="371"/>
      <c r="AB44" s="371"/>
      <c r="AC44" s="372"/>
      <c r="AD44" s="370"/>
      <c r="AE44" s="371"/>
      <c r="AF44" s="372"/>
    </row>
    <row r="45" spans="1:32">
      <c r="A45" s="370"/>
      <c r="B45" s="372"/>
      <c r="C45" s="370"/>
      <c r="D45" s="371"/>
      <c r="E45" s="371"/>
      <c r="F45" s="372"/>
      <c r="G45" s="370"/>
      <c r="H45" s="371"/>
      <c r="I45" s="371"/>
      <c r="J45" s="372"/>
      <c r="K45" s="370"/>
      <c r="L45" s="371"/>
      <c r="M45" s="371"/>
      <c r="N45" s="371"/>
      <c r="O45" s="371"/>
      <c r="P45" s="372"/>
      <c r="Q45" s="370"/>
      <c r="R45" s="371"/>
      <c r="S45" s="371"/>
      <c r="T45" s="371"/>
      <c r="U45" s="371"/>
      <c r="V45" s="372"/>
      <c r="W45" s="370"/>
      <c r="X45" s="371"/>
      <c r="Y45" s="371"/>
      <c r="Z45" s="371"/>
      <c r="AA45" s="371"/>
      <c r="AB45" s="371"/>
      <c r="AC45" s="372"/>
      <c r="AD45" s="370"/>
      <c r="AE45" s="371"/>
      <c r="AF45" s="372"/>
    </row>
    <row r="46" spans="1:32">
      <c r="A46" s="370"/>
      <c r="B46" s="372"/>
      <c r="C46" s="370"/>
      <c r="D46" s="371"/>
      <c r="E46" s="371"/>
      <c r="F46" s="372"/>
      <c r="G46" s="370"/>
      <c r="H46" s="371"/>
      <c r="I46" s="371"/>
      <c r="J46" s="372"/>
      <c r="K46" s="370"/>
      <c r="L46" s="371"/>
      <c r="M46" s="371"/>
      <c r="N46" s="371"/>
      <c r="O46" s="371"/>
      <c r="P46" s="372"/>
      <c r="Q46" s="370"/>
      <c r="R46" s="371"/>
      <c r="S46" s="371"/>
      <c r="T46" s="371"/>
      <c r="U46" s="371"/>
      <c r="V46" s="372"/>
      <c r="W46" s="370"/>
      <c r="X46" s="371"/>
      <c r="Y46" s="371"/>
      <c r="Z46" s="371"/>
      <c r="AA46" s="371"/>
      <c r="AB46" s="371"/>
      <c r="AC46" s="372"/>
      <c r="AD46" s="370"/>
      <c r="AE46" s="371"/>
      <c r="AF46" s="372"/>
    </row>
    <row r="47" spans="1:32">
      <c r="A47" s="370"/>
      <c r="B47" s="372"/>
      <c r="C47" s="370"/>
      <c r="D47" s="371"/>
      <c r="E47" s="371"/>
      <c r="F47" s="372"/>
      <c r="G47" s="370"/>
      <c r="H47" s="371"/>
      <c r="I47" s="371"/>
      <c r="J47" s="372"/>
      <c r="K47" s="370"/>
      <c r="L47" s="371"/>
      <c r="M47" s="371"/>
      <c r="N47" s="371"/>
      <c r="O47" s="371"/>
      <c r="P47" s="372"/>
      <c r="Q47" s="370"/>
      <c r="R47" s="371"/>
      <c r="S47" s="371"/>
      <c r="T47" s="371"/>
      <c r="U47" s="371"/>
      <c r="V47" s="372"/>
      <c r="W47" s="370"/>
      <c r="X47" s="371"/>
      <c r="Y47" s="371"/>
      <c r="Z47" s="371"/>
      <c r="AA47" s="371"/>
      <c r="AB47" s="371"/>
      <c r="AC47" s="372"/>
      <c r="AD47" s="370"/>
      <c r="AE47" s="371"/>
      <c r="AF47" s="372"/>
    </row>
  </sheetData>
  <mergeCells count="289">
    <mergeCell ref="Q7:V7"/>
    <mergeCell ref="C4:F4"/>
    <mergeCell ref="A4:B4"/>
    <mergeCell ref="W7:AC7"/>
    <mergeCell ref="G8:J8"/>
    <mergeCell ref="K8:P8"/>
    <mergeCell ref="Q8:V8"/>
    <mergeCell ref="W8:AC8"/>
    <mergeCell ref="G6:J6"/>
    <mergeCell ref="K6:P6"/>
    <mergeCell ref="Q6:V6"/>
    <mergeCell ref="A5:B14"/>
    <mergeCell ref="C5:F14"/>
    <mergeCell ref="G11:J11"/>
    <mergeCell ref="K11:P11"/>
    <mergeCell ref="Q11:V11"/>
    <mergeCell ref="W11:AC11"/>
    <mergeCell ref="G10:J10"/>
    <mergeCell ref="K10:P10"/>
    <mergeCell ref="Q10:V10"/>
    <mergeCell ref="W10:AC10"/>
    <mergeCell ref="G13:J13"/>
    <mergeCell ref="K13:P13"/>
    <mergeCell ref="Q13:V13"/>
    <mergeCell ref="AD5:AF14"/>
    <mergeCell ref="G5:J5"/>
    <mergeCell ref="K5:P5"/>
    <mergeCell ref="Q5:V5"/>
    <mergeCell ref="W5:AC5"/>
    <mergeCell ref="W6:AC6"/>
    <mergeCell ref="G7:J7"/>
    <mergeCell ref="K7:P7"/>
    <mergeCell ref="A1:AF1"/>
    <mergeCell ref="A2:B3"/>
    <mergeCell ref="C2:F3"/>
    <mergeCell ref="G2:J3"/>
    <mergeCell ref="K2:V2"/>
    <mergeCell ref="W2:AC3"/>
    <mergeCell ref="G9:J9"/>
    <mergeCell ref="K9:P9"/>
    <mergeCell ref="Q9:V9"/>
    <mergeCell ref="W9:AC9"/>
    <mergeCell ref="AD2:AF3"/>
    <mergeCell ref="K3:P3"/>
    <mergeCell ref="Q3:V3"/>
    <mergeCell ref="G4:J4"/>
    <mergeCell ref="W4:AC4"/>
    <mergeCell ref="AD4:AF4"/>
    <mergeCell ref="W13:AC13"/>
    <mergeCell ref="G12:J12"/>
    <mergeCell ref="K12:P12"/>
    <mergeCell ref="Q12:V12"/>
    <mergeCell ref="W12:AC12"/>
    <mergeCell ref="G15:J15"/>
    <mergeCell ref="K15:P15"/>
    <mergeCell ref="Q15:V15"/>
    <mergeCell ref="W15:AC15"/>
    <mergeCell ref="G14:J14"/>
    <mergeCell ref="K14:P14"/>
    <mergeCell ref="Q14:V14"/>
    <mergeCell ref="W14:AC14"/>
    <mergeCell ref="AD15:AF15"/>
    <mergeCell ref="A16:B16"/>
    <mergeCell ref="C16:F16"/>
    <mergeCell ref="G16:J16"/>
    <mergeCell ref="K16:P16"/>
    <mergeCell ref="Q16:V16"/>
    <mergeCell ref="W16:AC16"/>
    <mergeCell ref="AD16:AF16"/>
    <mergeCell ref="A15:B15"/>
    <mergeCell ref="C15:F15"/>
    <mergeCell ref="W18:AC18"/>
    <mergeCell ref="AD18:AF18"/>
    <mergeCell ref="A17:B17"/>
    <mergeCell ref="C17:F17"/>
    <mergeCell ref="G17:J17"/>
    <mergeCell ref="K17:P17"/>
    <mergeCell ref="Q17:V17"/>
    <mergeCell ref="W17:AC17"/>
    <mergeCell ref="G19:J19"/>
    <mergeCell ref="K19:P19"/>
    <mergeCell ref="Q19:V19"/>
    <mergeCell ref="W19:AC19"/>
    <mergeCell ref="AD17:AF17"/>
    <mergeCell ref="A18:B18"/>
    <mergeCell ref="C18:F18"/>
    <mergeCell ref="G18:J18"/>
    <mergeCell ref="K18:P18"/>
    <mergeCell ref="Q18:V18"/>
    <mergeCell ref="AD19:AF19"/>
    <mergeCell ref="A20:B20"/>
    <mergeCell ref="C20:F20"/>
    <mergeCell ref="G20:J20"/>
    <mergeCell ref="K20:P20"/>
    <mergeCell ref="Q20:V20"/>
    <mergeCell ref="W20:AC20"/>
    <mergeCell ref="AD20:AF20"/>
    <mergeCell ref="A19:B19"/>
    <mergeCell ref="C19:F19"/>
    <mergeCell ref="W22:AC22"/>
    <mergeCell ref="AD22:AF22"/>
    <mergeCell ref="A21:B21"/>
    <mergeCell ref="C21:F21"/>
    <mergeCell ref="G21:J21"/>
    <mergeCell ref="K21:P21"/>
    <mergeCell ref="Q21:V21"/>
    <mergeCell ref="W21:AC21"/>
    <mergeCell ref="G23:J23"/>
    <mergeCell ref="K23:P23"/>
    <mergeCell ref="Q23:V23"/>
    <mergeCell ref="W23:AC23"/>
    <mergeCell ref="AD21:AF21"/>
    <mergeCell ref="A22:B22"/>
    <mergeCell ref="C22:F22"/>
    <mergeCell ref="G22:J22"/>
    <mergeCell ref="K22:P22"/>
    <mergeCell ref="Q22:V22"/>
    <mergeCell ref="AD23:AF23"/>
    <mergeCell ref="A24:B24"/>
    <mergeCell ref="C24:F24"/>
    <mergeCell ref="G24:J24"/>
    <mergeCell ref="K24:P24"/>
    <mergeCell ref="Q24:V24"/>
    <mergeCell ref="W24:AC24"/>
    <mergeCell ref="AD24:AF24"/>
    <mergeCell ref="A23:B23"/>
    <mergeCell ref="C23:F23"/>
    <mergeCell ref="W26:AC26"/>
    <mergeCell ref="AD26:AF26"/>
    <mergeCell ref="A25:B25"/>
    <mergeCell ref="C25:F25"/>
    <mergeCell ref="G25:J25"/>
    <mergeCell ref="K25:P25"/>
    <mergeCell ref="Q25:V25"/>
    <mergeCell ref="W25:AC25"/>
    <mergeCell ref="G27:J27"/>
    <mergeCell ref="K27:P27"/>
    <mergeCell ref="Q27:V27"/>
    <mergeCell ref="W27:AC27"/>
    <mergeCell ref="AD25:AF25"/>
    <mergeCell ref="A26:B26"/>
    <mergeCell ref="C26:F26"/>
    <mergeCell ref="G26:J26"/>
    <mergeCell ref="K26:P26"/>
    <mergeCell ref="Q26:V26"/>
    <mergeCell ref="AD27:AF27"/>
    <mergeCell ref="A28:B28"/>
    <mergeCell ref="C28:F28"/>
    <mergeCell ref="G28:J28"/>
    <mergeCell ref="K28:P28"/>
    <mergeCell ref="Q28:V28"/>
    <mergeCell ref="W28:AC28"/>
    <mergeCell ref="AD28:AF28"/>
    <mergeCell ref="A27:B27"/>
    <mergeCell ref="C27:F27"/>
    <mergeCell ref="W30:AC30"/>
    <mergeCell ref="AD30:AF30"/>
    <mergeCell ref="A29:B29"/>
    <mergeCell ref="C29:F29"/>
    <mergeCell ref="G29:J29"/>
    <mergeCell ref="K29:P29"/>
    <mergeCell ref="Q29:V29"/>
    <mergeCell ref="W29:AC29"/>
    <mergeCell ref="G31:J31"/>
    <mergeCell ref="K31:P31"/>
    <mergeCell ref="Q31:V31"/>
    <mergeCell ref="W31:AC31"/>
    <mergeCell ref="AD29:AF29"/>
    <mergeCell ref="A30:B30"/>
    <mergeCell ref="C30:F30"/>
    <mergeCell ref="G30:J30"/>
    <mergeCell ref="K30:P30"/>
    <mergeCell ref="Q30:V30"/>
    <mergeCell ref="AD31:AF31"/>
    <mergeCell ref="A32:B32"/>
    <mergeCell ref="C32:F32"/>
    <mergeCell ref="G32:J32"/>
    <mergeCell ref="K32:P32"/>
    <mergeCell ref="Q32:V32"/>
    <mergeCell ref="W32:AC32"/>
    <mergeCell ref="AD32:AF32"/>
    <mergeCell ref="A31:B31"/>
    <mergeCell ref="C31:F31"/>
    <mergeCell ref="W34:AC34"/>
    <mergeCell ref="AD34:AF34"/>
    <mergeCell ref="A33:B33"/>
    <mergeCell ref="C33:F33"/>
    <mergeCell ref="G33:J33"/>
    <mergeCell ref="K33:P33"/>
    <mergeCell ref="Q33:V33"/>
    <mergeCell ref="W33:AC33"/>
    <mergeCell ref="G35:J35"/>
    <mergeCell ref="K35:P35"/>
    <mergeCell ref="Q35:V35"/>
    <mergeCell ref="W35:AC35"/>
    <mergeCell ref="AD33:AF33"/>
    <mergeCell ref="A34:B34"/>
    <mergeCell ref="C34:F34"/>
    <mergeCell ref="G34:J34"/>
    <mergeCell ref="K34:P34"/>
    <mergeCell ref="Q34:V34"/>
    <mergeCell ref="AD35:AF35"/>
    <mergeCell ref="A36:B36"/>
    <mergeCell ref="C36:F36"/>
    <mergeCell ref="G36:J36"/>
    <mergeCell ref="K36:P36"/>
    <mergeCell ref="Q36:V36"/>
    <mergeCell ref="W36:AC36"/>
    <mergeCell ref="AD36:AF36"/>
    <mergeCell ref="A35:B35"/>
    <mergeCell ref="C35:F35"/>
    <mergeCell ref="A39:B39"/>
    <mergeCell ref="C39:F39"/>
    <mergeCell ref="W38:AC38"/>
    <mergeCell ref="AD38:AF38"/>
    <mergeCell ref="A37:B37"/>
    <mergeCell ref="C37:F37"/>
    <mergeCell ref="G37:J37"/>
    <mergeCell ref="K37:P37"/>
    <mergeCell ref="Q37:V37"/>
    <mergeCell ref="W37:AC37"/>
    <mergeCell ref="G39:J39"/>
    <mergeCell ref="K39:P39"/>
    <mergeCell ref="Q39:V39"/>
    <mergeCell ref="W39:AC39"/>
    <mergeCell ref="AD37:AF37"/>
    <mergeCell ref="A38:B38"/>
    <mergeCell ref="C38:F38"/>
    <mergeCell ref="G38:J38"/>
    <mergeCell ref="K38:P38"/>
    <mergeCell ref="Q38:V38"/>
    <mergeCell ref="AD39:AF39"/>
    <mergeCell ref="AD41:AF41"/>
    <mergeCell ref="A42:B42"/>
    <mergeCell ref="C42:F42"/>
    <mergeCell ref="G42:J42"/>
    <mergeCell ref="K42:P42"/>
    <mergeCell ref="Q42:V42"/>
    <mergeCell ref="AD43:AF43"/>
    <mergeCell ref="A40:B40"/>
    <mergeCell ref="C40:F40"/>
    <mergeCell ref="G40:J40"/>
    <mergeCell ref="K40:P40"/>
    <mergeCell ref="Q40:V40"/>
    <mergeCell ref="W40:AC40"/>
    <mergeCell ref="AD40:AF40"/>
    <mergeCell ref="A41:B41"/>
    <mergeCell ref="C41:F41"/>
    <mergeCell ref="G41:J41"/>
    <mergeCell ref="K41:P41"/>
    <mergeCell ref="Q41:V41"/>
    <mergeCell ref="W41:AC41"/>
    <mergeCell ref="G43:J43"/>
    <mergeCell ref="K43:P43"/>
    <mergeCell ref="Q43:V43"/>
    <mergeCell ref="W43:AC43"/>
    <mergeCell ref="G44:J44"/>
    <mergeCell ref="K44:P44"/>
    <mergeCell ref="Q44:V44"/>
    <mergeCell ref="W44:AC44"/>
    <mergeCell ref="AD44:AF44"/>
    <mergeCell ref="A43:B43"/>
    <mergeCell ref="C43:F43"/>
    <mergeCell ref="W42:AC42"/>
    <mergeCell ref="AD42:AF42"/>
    <mergeCell ref="AD46:AF46"/>
    <mergeCell ref="AD47:AF47"/>
    <mergeCell ref="K4:V4"/>
    <mergeCell ref="A47:B47"/>
    <mergeCell ref="C47:F47"/>
    <mergeCell ref="G47:J47"/>
    <mergeCell ref="K47:P47"/>
    <mergeCell ref="Q47:V47"/>
    <mergeCell ref="W47:AC47"/>
    <mergeCell ref="AD45:AF45"/>
    <mergeCell ref="A46:B46"/>
    <mergeCell ref="A45:B45"/>
    <mergeCell ref="C45:F45"/>
    <mergeCell ref="G45:J45"/>
    <mergeCell ref="K45:P45"/>
    <mergeCell ref="Q45:V45"/>
    <mergeCell ref="W45:AC45"/>
    <mergeCell ref="C46:F46"/>
    <mergeCell ref="G46:J46"/>
    <mergeCell ref="K46:P46"/>
    <mergeCell ref="Q46:V46"/>
    <mergeCell ref="W46:AC46"/>
    <mergeCell ref="A44:B44"/>
    <mergeCell ref="C44:F44"/>
  </mergeCells>
  <phoneticPr fontId="1"/>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04150-F348-428D-8AFB-D53FFF56EBF3}">
  <dimension ref="A1:L167"/>
  <sheetViews>
    <sheetView view="pageBreakPreview" topLeftCell="A21" zoomScale="145" zoomScaleNormal="106" zoomScaleSheetLayoutView="145" workbookViewId="0">
      <selection activeCell="H35" sqref="H35"/>
    </sheetView>
  </sheetViews>
  <sheetFormatPr defaultColWidth="9" defaultRowHeight="14.25"/>
  <cols>
    <col min="1" max="1" width="2.625" style="253" customWidth="1"/>
    <col min="2" max="2" width="5.75" style="253" customWidth="1"/>
    <col min="3" max="3" width="7.625" style="253" customWidth="1"/>
    <col min="4" max="4" width="11.875" style="253" customWidth="1"/>
    <col min="5" max="5" width="12" style="253" customWidth="1"/>
    <col min="6" max="6" width="6.625" style="253" customWidth="1"/>
    <col min="7" max="7" width="6" style="253" customWidth="1"/>
    <col min="8" max="8" width="18" style="253" customWidth="1"/>
    <col min="9" max="9" width="8.625" style="253" customWidth="1"/>
    <col min="10" max="10" width="11.625" style="253" customWidth="1"/>
    <col min="11" max="11" width="1.625" style="253" customWidth="1"/>
    <col min="12" max="16384" width="9" style="253"/>
  </cols>
  <sheetData>
    <row r="1" spans="2:12" ht="14.1" customHeight="1">
      <c r="J1" s="254"/>
      <c r="L1" s="255"/>
    </row>
    <row r="2" spans="2:12" ht="22.5" customHeight="1">
      <c r="B2" s="256" t="s">
        <v>1422</v>
      </c>
      <c r="J2" s="257"/>
    </row>
    <row r="3" spans="2:12" ht="20.100000000000001" customHeight="1">
      <c r="B3" s="258" t="s">
        <v>1492</v>
      </c>
      <c r="J3" s="259" t="s">
        <v>1493</v>
      </c>
    </row>
    <row r="4" spans="2:12" ht="14.45" customHeight="1"/>
    <row r="5" spans="2:12" ht="14.45" customHeight="1">
      <c r="B5" s="387" t="s">
        <v>1423</v>
      </c>
      <c r="C5" s="387"/>
      <c r="D5" s="388"/>
      <c r="E5" s="388"/>
      <c r="F5" s="389" t="s">
        <v>1424</v>
      </c>
      <c r="G5" s="260" t="s">
        <v>1425</v>
      </c>
      <c r="H5" s="391"/>
      <c r="I5" s="391"/>
      <c r="J5" s="391"/>
    </row>
    <row r="6" spans="2:12" ht="14.45" customHeight="1">
      <c r="B6" s="387" t="s">
        <v>1426</v>
      </c>
      <c r="C6" s="387"/>
      <c r="D6" s="391"/>
      <c r="E6" s="391"/>
      <c r="F6" s="389"/>
      <c r="G6" s="260" t="s">
        <v>1427</v>
      </c>
      <c r="H6" s="391"/>
      <c r="I6" s="391"/>
      <c r="J6" s="391"/>
    </row>
    <row r="7" spans="2:12" ht="14.45" customHeight="1">
      <c r="B7" s="392" t="s">
        <v>1428</v>
      </c>
      <c r="C7" s="260" t="s">
        <v>1425</v>
      </c>
      <c r="D7" s="391"/>
      <c r="E7" s="391"/>
      <c r="F7" s="389"/>
      <c r="G7" s="260" t="s">
        <v>1429</v>
      </c>
      <c r="H7" s="391"/>
      <c r="I7" s="391"/>
      <c r="J7" s="391"/>
    </row>
    <row r="8" spans="2:12" ht="14.45" customHeight="1">
      <c r="B8" s="393"/>
      <c r="C8" s="260" t="s">
        <v>1430</v>
      </c>
      <c r="D8" s="391"/>
      <c r="E8" s="391"/>
      <c r="F8" s="389"/>
      <c r="G8" s="260" t="s">
        <v>1431</v>
      </c>
      <c r="H8" s="391"/>
      <c r="I8" s="391"/>
      <c r="J8" s="391"/>
    </row>
    <row r="9" spans="2:12" ht="14.45" customHeight="1">
      <c r="B9" s="394"/>
      <c r="C9" s="260" t="s">
        <v>1427</v>
      </c>
      <c r="D9" s="391" t="s">
        <v>1432</v>
      </c>
      <c r="E9" s="391"/>
      <c r="F9" s="390"/>
      <c r="G9" s="387"/>
      <c r="H9" s="387"/>
      <c r="I9" s="387"/>
      <c r="J9" s="387"/>
    </row>
    <row r="10" spans="2:12" ht="14.45" customHeight="1"/>
    <row r="11" spans="2:12" ht="14.45" customHeight="1">
      <c r="B11" s="261" t="s">
        <v>1433</v>
      </c>
    </row>
    <row r="12" spans="2:12" ht="14.45" customHeight="1">
      <c r="B12" s="253" t="s">
        <v>1434</v>
      </c>
    </row>
    <row r="13" spans="2:12" ht="14.45" customHeight="1">
      <c r="B13" s="253" t="s">
        <v>1435</v>
      </c>
    </row>
    <row r="14" spans="2:12" ht="14.45" customHeight="1">
      <c r="B14" s="253" t="s">
        <v>1436</v>
      </c>
    </row>
    <row r="15" spans="2:12" ht="6.95" customHeight="1"/>
    <row r="16" spans="2:12" ht="14.45" customHeight="1">
      <c r="B16" s="253" t="s">
        <v>1437</v>
      </c>
    </row>
    <row r="17" spans="1:10" ht="14.45" customHeight="1">
      <c r="C17" s="253" t="s">
        <v>1438</v>
      </c>
    </row>
    <row r="18" spans="1:10" ht="14.45" customHeight="1">
      <c r="B18" s="253" t="s">
        <v>1439</v>
      </c>
    </row>
    <row r="19" spans="1:10" ht="6.95" customHeight="1"/>
    <row r="20" spans="1:10" ht="14.45" customHeight="1">
      <c r="B20" s="253" t="s">
        <v>1440</v>
      </c>
    </row>
    <row r="21" spans="1:10" ht="14.45" customHeight="1">
      <c r="B21" s="253" t="s">
        <v>1441</v>
      </c>
    </row>
    <row r="22" spans="1:10" ht="6.95" customHeight="1"/>
    <row r="23" spans="1:10" ht="14.45" customHeight="1" thickBot="1">
      <c r="B23" s="253" t="s">
        <v>1442</v>
      </c>
      <c r="C23" s="262" t="s">
        <v>1443</v>
      </c>
    </row>
    <row r="24" spans="1:10" ht="14.45" customHeight="1" thickBot="1">
      <c r="B24" s="263" t="s">
        <v>1444</v>
      </c>
      <c r="C24" s="264" t="s">
        <v>1445</v>
      </c>
      <c r="D24" s="395" t="s">
        <v>1446</v>
      </c>
      <c r="E24" s="396"/>
      <c r="F24" s="396"/>
      <c r="G24" s="396"/>
      <c r="H24" s="397"/>
      <c r="I24" s="265" t="s">
        <v>1447</v>
      </c>
      <c r="J24" s="266" t="s">
        <v>1448</v>
      </c>
    </row>
    <row r="25" spans="1:10" ht="14.45" customHeight="1" thickTop="1">
      <c r="B25" s="267">
        <v>1</v>
      </c>
      <c r="C25" s="268" t="s">
        <v>1449</v>
      </c>
      <c r="D25" s="384" t="s">
        <v>1450</v>
      </c>
      <c r="E25" s="385"/>
      <c r="F25" s="385"/>
      <c r="G25" s="385"/>
      <c r="H25" s="386"/>
      <c r="I25" s="269"/>
      <c r="J25" s="270"/>
    </row>
    <row r="26" spans="1:10" ht="14.45" customHeight="1">
      <c r="B26" s="271">
        <v>2</v>
      </c>
      <c r="C26" s="272" t="s">
        <v>1451</v>
      </c>
      <c r="D26" s="401" t="s">
        <v>1452</v>
      </c>
      <c r="E26" s="402"/>
      <c r="F26" s="402"/>
      <c r="G26" s="402"/>
      <c r="H26" s="403"/>
      <c r="I26" s="269"/>
      <c r="J26" s="273"/>
    </row>
    <row r="27" spans="1:10" ht="25.5" customHeight="1">
      <c r="A27" s="274" t="s">
        <v>1453</v>
      </c>
      <c r="B27" s="275">
        <v>3</v>
      </c>
      <c r="C27" s="276" t="s">
        <v>1451</v>
      </c>
      <c r="D27" s="404" t="s">
        <v>1454</v>
      </c>
      <c r="E27" s="405"/>
      <c r="F27" s="405"/>
      <c r="G27" s="405"/>
      <c r="H27" s="406"/>
      <c r="I27" s="269"/>
      <c r="J27" s="273"/>
    </row>
    <row r="28" spans="1:10" ht="14.45" customHeight="1">
      <c r="A28" s="277"/>
      <c r="B28" s="271">
        <v>4</v>
      </c>
      <c r="C28" s="272" t="s">
        <v>1449</v>
      </c>
      <c r="D28" s="401" t="s">
        <v>1455</v>
      </c>
      <c r="E28" s="402"/>
      <c r="F28" s="402"/>
      <c r="G28" s="402"/>
      <c r="H28" s="403"/>
      <c r="I28" s="269"/>
      <c r="J28" s="273"/>
    </row>
    <row r="29" spans="1:10" ht="14.45" customHeight="1">
      <c r="A29" s="277"/>
      <c r="B29" s="271">
        <v>5</v>
      </c>
      <c r="C29" s="272" t="s">
        <v>1449</v>
      </c>
      <c r="D29" s="401" t="s">
        <v>1456</v>
      </c>
      <c r="E29" s="402"/>
      <c r="F29" s="402"/>
      <c r="G29" s="402"/>
      <c r="H29" s="403"/>
      <c r="I29" s="269"/>
      <c r="J29" s="273"/>
    </row>
    <row r="30" spans="1:10" ht="14.45" customHeight="1">
      <c r="A30" s="278" t="s">
        <v>1453</v>
      </c>
      <c r="B30" s="275">
        <v>6</v>
      </c>
      <c r="C30" s="276" t="s">
        <v>1451</v>
      </c>
      <c r="D30" s="407" t="s">
        <v>1457</v>
      </c>
      <c r="E30" s="408"/>
      <c r="F30" s="408"/>
      <c r="G30" s="408"/>
      <c r="H30" s="409"/>
      <c r="I30" s="269"/>
      <c r="J30" s="273"/>
    </row>
    <row r="31" spans="1:10" ht="14.45" customHeight="1">
      <c r="B31" s="271">
        <v>7</v>
      </c>
      <c r="C31" s="272" t="s">
        <v>1449</v>
      </c>
      <c r="D31" s="401" t="s">
        <v>1458</v>
      </c>
      <c r="E31" s="402"/>
      <c r="F31" s="402"/>
      <c r="G31" s="402"/>
      <c r="H31" s="403"/>
      <c r="I31" s="269"/>
      <c r="J31" s="273"/>
    </row>
    <row r="32" spans="1:10" ht="14.45" customHeight="1">
      <c r="B32" s="271">
        <v>8</v>
      </c>
      <c r="C32" s="272" t="s">
        <v>1449</v>
      </c>
      <c r="D32" s="401" t="s">
        <v>1459</v>
      </c>
      <c r="E32" s="402"/>
      <c r="F32" s="402"/>
      <c r="G32" s="402"/>
      <c r="H32" s="403"/>
      <c r="I32" s="269"/>
      <c r="J32" s="273"/>
    </row>
    <row r="33" spans="2:10" ht="14.45" customHeight="1" thickBot="1">
      <c r="B33" s="279">
        <v>9</v>
      </c>
      <c r="C33" s="280" t="s">
        <v>1449</v>
      </c>
      <c r="D33" s="410" t="s">
        <v>1460</v>
      </c>
      <c r="E33" s="411"/>
      <c r="F33" s="411"/>
      <c r="G33" s="411"/>
      <c r="H33" s="412"/>
      <c r="I33" s="281"/>
      <c r="J33" s="282"/>
    </row>
    <row r="34" spans="2:10" ht="14.45" customHeight="1" thickBot="1">
      <c r="B34" s="262" t="s">
        <v>1461</v>
      </c>
    </row>
    <row r="35" spans="2:10" ht="14.45" customHeight="1" thickTop="1" thickBot="1">
      <c r="B35" s="283" t="s">
        <v>1462</v>
      </c>
      <c r="G35" s="284" t="s">
        <v>1</v>
      </c>
      <c r="H35" s="285" t="s">
        <v>1463</v>
      </c>
    </row>
    <row r="36" spans="2:10" ht="6.95" customHeight="1" thickTop="1">
      <c r="B36" s="286"/>
    </row>
    <row r="37" spans="2:10" ht="14.45" customHeight="1" thickBot="1">
      <c r="B37" s="253" t="s">
        <v>1464</v>
      </c>
    </row>
    <row r="38" spans="2:10" ht="14.45" customHeight="1" thickBot="1">
      <c r="B38" s="263" t="s">
        <v>1444</v>
      </c>
      <c r="C38" s="287" t="s">
        <v>1445</v>
      </c>
      <c r="D38" s="413" t="s">
        <v>1465</v>
      </c>
      <c r="E38" s="414"/>
      <c r="F38" s="414"/>
      <c r="G38" s="414"/>
      <c r="H38" s="415"/>
      <c r="I38" s="288" t="s">
        <v>1466</v>
      </c>
      <c r="J38" s="289" t="s">
        <v>1448</v>
      </c>
    </row>
    <row r="39" spans="2:10" ht="14.45" customHeight="1" thickTop="1">
      <c r="B39" s="290">
        <v>10</v>
      </c>
      <c r="C39" s="291" t="s">
        <v>1467</v>
      </c>
      <c r="D39" s="416" t="s">
        <v>1468</v>
      </c>
      <c r="E39" s="417"/>
      <c r="F39" s="417"/>
      <c r="G39" s="417"/>
      <c r="H39" s="418"/>
      <c r="I39" s="292"/>
      <c r="J39" s="293"/>
    </row>
    <row r="40" spans="2:10" ht="14.45" customHeight="1">
      <c r="B40" s="271">
        <v>11</v>
      </c>
      <c r="C40" s="294" t="s">
        <v>1467</v>
      </c>
      <c r="D40" s="419" t="s">
        <v>1469</v>
      </c>
      <c r="E40" s="420"/>
      <c r="F40" s="420"/>
      <c r="G40" s="420"/>
      <c r="H40" s="421"/>
      <c r="I40" s="295"/>
      <c r="J40" s="296"/>
    </row>
    <row r="41" spans="2:10" ht="14.45" customHeight="1" thickBot="1">
      <c r="B41" s="279">
        <v>12</v>
      </c>
      <c r="C41" s="297" t="s">
        <v>1467</v>
      </c>
      <c r="D41" s="398" t="s">
        <v>1470</v>
      </c>
      <c r="E41" s="399"/>
      <c r="F41" s="399"/>
      <c r="G41" s="399"/>
      <c r="H41" s="400"/>
      <c r="I41" s="298"/>
      <c r="J41" s="299"/>
    </row>
    <row r="42" spans="2:10" ht="6.95" customHeight="1">
      <c r="B42" s="286"/>
    </row>
    <row r="43" spans="2:10" ht="14.45" customHeight="1"/>
    <row r="44" spans="2:10" ht="14.45" customHeight="1" thickBot="1">
      <c r="B44" s="261" t="s">
        <v>1471</v>
      </c>
    </row>
    <row r="45" spans="2:10" ht="14.45" customHeight="1" thickBot="1">
      <c r="B45" s="263" t="s">
        <v>1444</v>
      </c>
      <c r="C45" s="300" t="s">
        <v>1472</v>
      </c>
      <c r="D45" s="300" t="s">
        <v>1473</v>
      </c>
      <c r="E45" s="301" t="s">
        <v>1474</v>
      </c>
      <c r="F45" s="424" t="s">
        <v>1475</v>
      </c>
      <c r="G45" s="425"/>
      <c r="H45" s="301" t="s">
        <v>1476</v>
      </c>
      <c r="I45" s="302" t="s">
        <v>1477</v>
      </c>
      <c r="J45" s="303" t="s">
        <v>1478</v>
      </c>
    </row>
    <row r="46" spans="2:10" ht="17.100000000000001" customHeight="1" thickTop="1">
      <c r="B46" s="290" t="s">
        <v>1479</v>
      </c>
      <c r="C46" s="304">
        <v>6</v>
      </c>
      <c r="D46" s="305" t="s">
        <v>1480</v>
      </c>
      <c r="E46" s="306" t="s">
        <v>1481</v>
      </c>
      <c r="F46" s="426" t="s">
        <v>1482</v>
      </c>
      <c r="G46" s="427"/>
      <c r="H46" s="307" t="s">
        <v>1483</v>
      </c>
      <c r="I46" s="308">
        <v>2E-3</v>
      </c>
      <c r="J46" s="309" t="s">
        <v>1484</v>
      </c>
    </row>
    <row r="47" spans="2:10" ht="14.45" customHeight="1">
      <c r="B47" s="271">
        <v>1</v>
      </c>
      <c r="C47" s="304"/>
      <c r="D47" s="305"/>
      <c r="E47" s="310"/>
      <c r="F47" s="428"/>
      <c r="G47" s="429"/>
      <c r="H47" s="310"/>
      <c r="I47" s="311"/>
      <c r="J47" s="312"/>
    </row>
    <row r="48" spans="2:10" ht="14.45" customHeight="1">
      <c r="B48" s="271">
        <v>2</v>
      </c>
      <c r="C48" s="313"/>
      <c r="D48" s="314"/>
      <c r="E48" s="315"/>
      <c r="F48" s="430"/>
      <c r="G48" s="431"/>
      <c r="H48" s="316"/>
      <c r="I48" s="317"/>
      <c r="J48" s="318"/>
    </row>
    <row r="49" spans="2:10" ht="14.45" customHeight="1">
      <c r="B49" s="271">
        <v>3</v>
      </c>
      <c r="C49" s="313"/>
      <c r="D49" s="314"/>
      <c r="E49" s="315"/>
      <c r="F49" s="430"/>
      <c r="G49" s="431"/>
      <c r="H49" s="315"/>
      <c r="I49" s="317"/>
      <c r="J49" s="318"/>
    </row>
    <row r="50" spans="2:10" ht="14.45" customHeight="1">
      <c r="B50" s="271">
        <v>4</v>
      </c>
      <c r="C50" s="313"/>
      <c r="D50" s="314"/>
      <c r="E50" s="315"/>
      <c r="F50" s="430"/>
      <c r="G50" s="431"/>
      <c r="H50" s="315"/>
      <c r="I50" s="317"/>
      <c r="J50" s="318"/>
    </row>
    <row r="51" spans="2:10" ht="14.45" customHeight="1" thickBot="1">
      <c r="B51" s="279">
        <v>5</v>
      </c>
      <c r="C51" s="319"/>
      <c r="D51" s="320"/>
      <c r="E51" s="321"/>
      <c r="F51" s="422"/>
      <c r="G51" s="423"/>
      <c r="H51" s="321"/>
      <c r="I51" s="322"/>
      <c r="J51" s="323"/>
    </row>
    <row r="52" spans="2:10">
      <c r="J52" s="254" t="s">
        <v>1485</v>
      </c>
    </row>
    <row r="53" spans="2:10" ht="14.45" customHeight="1">
      <c r="B53" s="253" t="s">
        <v>1486</v>
      </c>
    </row>
    <row r="54" spans="2:10" ht="14.45" customHeight="1">
      <c r="B54" s="324" t="s">
        <v>1487</v>
      </c>
      <c r="C54" s="324"/>
      <c r="D54" s="324"/>
      <c r="E54" s="324"/>
      <c r="F54" s="324"/>
      <c r="G54" s="324"/>
      <c r="H54" s="324"/>
      <c r="I54" s="324"/>
    </row>
    <row r="55" spans="2:10" ht="14.45" customHeight="1">
      <c r="B55" s="324" t="s">
        <v>1488</v>
      </c>
      <c r="C55" s="324"/>
      <c r="D55" s="324"/>
      <c r="E55" s="324"/>
      <c r="F55" s="324"/>
      <c r="G55" s="324"/>
      <c r="H55" s="324"/>
      <c r="I55" s="324"/>
    </row>
    <row r="56" spans="2:10" ht="14.45" customHeight="1">
      <c r="B56" s="324" t="s">
        <v>1489</v>
      </c>
      <c r="C56" s="324"/>
      <c r="D56" s="324"/>
      <c r="E56" s="324"/>
      <c r="F56" s="324"/>
      <c r="G56" s="324"/>
      <c r="H56" s="324"/>
      <c r="I56" s="324"/>
    </row>
    <row r="57" spans="2:10" ht="14.45" customHeight="1">
      <c r="B57" s="324" t="s">
        <v>1490</v>
      </c>
      <c r="C57" s="324"/>
      <c r="D57" s="324"/>
      <c r="E57" s="324"/>
      <c r="F57" s="324"/>
      <c r="G57" s="324"/>
      <c r="H57" s="324"/>
      <c r="I57" s="324"/>
    </row>
    <row r="58" spans="2:10" ht="14.45" customHeight="1">
      <c r="B58" s="324" t="s">
        <v>1491</v>
      </c>
      <c r="C58" s="324"/>
      <c r="D58" s="324"/>
      <c r="E58" s="324"/>
      <c r="F58" s="324"/>
      <c r="G58" s="324"/>
      <c r="H58" s="324"/>
      <c r="I58" s="324"/>
    </row>
    <row r="59" spans="2:10" ht="14.45" customHeight="1">
      <c r="B59" s="324"/>
      <c r="C59" s="324"/>
      <c r="D59" s="324"/>
      <c r="E59" s="324"/>
      <c r="F59" s="324"/>
      <c r="G59" s="324"/>
      <c r="H59" s="324"/>
      <c r="I59" s="324"/>
    </row>
    <row r="60" spans="2:10" ht="14.45" customHeight="1"/>
    <row r="61" spans="2:10" ht="14.45" customHeight="1"/>
    <row r="62" spans="2:10" ht="14.45" customHeight="1"/>
    <row r="63" spans="2:10" ht="14.45" customHeight="1"/>
    <row r="64" spans="2:10" ht="14.45" customHeight="1"/>
    <row r="65" ht="14.45" customHeight="1"/>
    <row r="66" ht="14.45" customHeight="1"/>
    <row r="67" ht="14.45" customHeight="1"/>
    <row r="68" ht="14.45" customHeight="1"/>
    <row r="69" ht="14.45" customHeight="1"/>
    <row r="70" ht="14.45" customHeight="1"/>
    <row r="71" ht="14.45" customHeight="1"/>
    <row r="72" ht="14.45" customHeight="1"/>
    <row r="73" ht="14.45" customHeight="1"/>
    <row r="74" ht="14.45" customHeight="1"/>
    <row r="75" ht="14.45" customHeight="1"/>
    <row r="76" ht="14.45" customHeight="1"/>
    <row r="77" ht="14.45" customHeight="1"/>
    <row r="78" ht="14.45" customHeight="1"/>
    <row r="79" ht="14.45" customHeight="1"/>
    <row r="80"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row r="115" ht="14.45" customHeight="1"/>
    <row r="116" ht="14.45" customHeight="1"/>
    <row r="117" ht="14.45" customHeight="1"/>
    <row r="118" ht="14.45" customHeight="1"/>
    <row r="119" ht="14.45" customHeight="1"/>
    <row r="120" ht="14.45" customHeight="1"/>
    <row r="121" ht="14.45" customHeight="1"/>
    <row r="122" ht="14.45" customHeight="1"/>
    <row r="123" ht="14.45" customHeight="1"/>
    <row r="124" ht="14.45" customHeight="1"/>
    <row r="125" ht="14.45" customHeight="1"/>
    <row r="126" ht="14.45" customHeight="1"/>
    <row r="127" ht="14.45" customHeight="1"/>
    <row r="128" ht="14.45" customHeight="1"/>
    <row r="129" ht="14.45" customHeight="1"/>
    <row r="130" ht="14.45" customHeight="1"/>
    <row r="131" ht="14.45" customHeight="1"/>
    <row r="132" ht="14.45" customHeight="1"/>
    <row r="133" ht="14.45" customHeight="1"/>
    <row r="134" ht="14.45" customHeight="1"/>
    <row r="135" ht="14.45" customHeight="1"/>
    <row r="136" ht="14.45" customHeight="1"/>
    <row r="137" ht="14.45" customHeight="1"/>
    <row r="138" ht="14.45" customHeight="1"/>
    <row r="139" ht="14.45" customHeight="1"/>
    <row r="140" ht="14.45" customHeight="1"/>
    <row r="141" ht="14.45" customHeight="1"/>
    <row r="142" ht="14.45" customHeight="1"/>
    <row r="143" ht="14.45" customHeight="1"/>
    <row r="144"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sheetData>
  <mergeCells count="35">
    <mergeCell ref="F51:G51"/>
    <mergeCell ref="F45:G45"/>
    <mergeCell ref="F46:G46"/>
    <mergeCell ref="F47:G47"/>
    <mergeCell ref="F48:G48"/>
    <mergeCell ref="F49:G49"/>
    <mergeCell ref="F50:G50"/>
    <mergeCell ref="D41:H41"/>
    <mergeCell ref="D26:H26"/>
    <mergeCell ref="D27:H27"/>
    <mergeCell ref="D28:H28"/>
    <mergeCell ref="D29:H29"/>
    <mergeCell ref="D30:H30"/>
    <mergeCell ref="D31:H31"/>
    <mergeCell ref="D32:H32"/>
    <mergeCell ref="D33:H33"/>
    <mergeCell ref="D38:H38"/>
    <mergeCell ref="D39:H39"/>
    <mergeCell ref="D40:H40"/>
    <mergeCell ref="D25:H25"/>
    <mergeCell ref="B5:C5"/>
    <mergeCell ref="D5:E5"/>
    <mergeCell ref="F5:F9"/>
    <mergeCell ref="H5:J5"/>
    <mergeCell ref="B6:C6"/>
    <mergeCell ref="D6:E6"/>
    <mergeCell ref="H6:J6"/>
    <mergeCell ref="B7:B9"/>
    <mergeCell ref="D7:E7"/>
    <mergeCell ref="H7:J7"/>
    <mergeCell ref="D8:E8"/>
    <mergeCell ref="H8:J8"/>
    <mergeCell ref="D9:E9"/>
    <mergeCell ref="G9:J9"/>
    <mergeCell ref="D24:H24"/>
  </mergeCells>
  <phoneticPr fontId="1"/>
  <dataValidations count="2">
    <dataValidation type="list" allowBlank="1" showInputMessage="1" showErrorMessage="1" sqref="G35" xr:uid="{4D44B634-4839-44D9-937D-07F2995F65D1}">
      <formula1>"ー,✔"</formula1>
    </dataValidation>
    <dataValidation type="list" allowBlank="1" showInputMessage="1" sqref="I39:I41 I25:I33" xr:uid="{4012D906-2026-4D1E-97EF-1D896C11FA6A}">
      <formula1>"有り,無し,調査中"</formula1>
    </dataValidation>
  </dataValidations>
  <pageMargins left="0.31496062992125984" right="0.11811023622047245" top="0.19685039370078741" bottom="0.19685039370078741" header="0.31496062992125984" footer="0.31496062992125984"/>
  <pageSetup paperSize="9" scale="99" orientation="portrait" horizontalDpi="300" verticalDpi="300" r:id="rId1"/>
  <headerFooter>
    <oddHeader>&amp;C&amp;P/&amp;N</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BD13-3FEF-4ED9-8869-50BB45FBFF7A}">
  <sheetPr>
    <pageSetUpPr fitToPage="1"/>
  </sheetPr>
  <dimension ref="B1:IL375"/>
  <sheetViews>
    <sheetView showGridLines="0" topLeftCell="C237" zoomScaleNormal="100" zoomScaleSheetLayoutView="50" workbookViewId="0">
      <selection activeCell="C258" sqref="C258"/>
    </sheetView>
  </sheetViews>
  <sheetFormatPr defaultRowHeight="15.75" outlineLevelRow="1"/>
  <cols>
    <col min="1" max="1" width="3.125" style="252" customWidth="1"/>
    <col min="2" max="2" width="6.875" style="249" customWidth="1"/>
    <col min="3" max="3" width="50.5" style="249" customWidth="1"/>
    <col min="4" max="4" width="13.875" style="249" customWidth="1"/>
    <col min="5" max="5" width="14.375" style="249" customWidth="1"/>
    <col min="6" max="6" width="12.125" style="249" customWidth="1"/>
    <col min="7" max="7" width="77.75" style="251" bestFit="1" customWidth="1"/>
    <col min="8" max="8" width="26.875" style="249" customWidth="1"/>
    <col min="9" max="9" width="21.375" style="250" bestFit="1" customWidth="1"/>
    <col min="10" max="10" width="10.375" style="252" customWidth="1"/>
    <col min="11" max="11" width="9" style="252"/>
    <col min="12" max="12" width="8" style="252" hidden="1" customWidth="1"/>
    <col min="13" max="252" width="9" style="252"/>
    <col min="253" max="253" width="3.125" style="252" customWidth="1"/>
    <col min="254" max="254" width="6.875" style="252" customWidth="1"/>
    <col min="255" max="255" width="46.375" style="252" customWidth="1"/>
    <col min="256" max="256" width="13.875" style="252" customWidth="1"/>
    <col min="257" max="257" width="14.375" style="252" customWidth="1"/>
    <col min="258" max="258" width="10.75" style="252" customWidth="1"/>
    <col min="259" max="259" width="9.625" style="252" customWidth="1"/>
    <col min="260" max="261" width="10.5" style="252" customWidth="1"/>
    <col min="262" max="262" width="17.625" style="252" customWidth="1"/>
    <col min="263" max="263" width="20" style="252" customWidth="1"/>
    <col min="264" max="264" width="26.875" style="252" customWidth="1"/>
    <col min="265" max="265" width="18" style="252" customWidth="1"/>
    <col min="266" max="267" width="9" style="252"/>
    <col min="268" max="268" width="0" style="252" hidden="1" customWidth="1"/>
    <col min="269" max="508" width="9" style="252"/>
    <col min="509" max="509" width="3.125" style="252" customWidth="1"/>
    <col min="510" max="510" width="6.875" style="252" customWidth="1"/>
    <col min="511" max="511" width="46.375" style="252" customWidth="1"/>
    <col min="512" max="512" width="13.875" style="252" customWidth="1"/>
    <col min="513" max="513" width="14.375" style="252" customWidth="1"/>
    <col min="514" max="514" width="10.75" style="252" customWidth="1"/>
    <col min="515" max="515" width="9.625" style="252" customWidth="1"/>
    <col min="516" max="517" width="10.5" style="252" customWidth="1"/>
    <col min="518" max="518" width="17.625" style="252" customWidth="1"/>
    <col min="519" max="519" width="20" style="252" customWidth="1"/>
    <col min="520" max="520" width="26.875" style="252" customWidth="1"/>
    <col min="521" max="521" width="18" style="252" customWidth="1"/>
    <col min="522" max="523" width="9" style="252"/>
    <col min="524" max="524" width="0" style="252" hidden="1" customWidth="1"/>
    <col min="525" max="764" width="9" style="252"/>
    <col min="765" max="765" width="3.125" style="252" customWidth="1"/>
    <col min="766" max="766" width="6.875" style="252" customWidth="1"/>
    <col min="767" max="767" width="46.375" style="252" customWidth="1"/>
    <col min="768" max="768" width="13.875" style="252" customWidth="1"/>
    <col min="769" max="769" width="14.375" style="252" customWidth="1"/>
    <col min="770" max="770" width="10.75" style="252" customWidth="1"/>
    <col min="771" max="771" width="9.625" style="252" customWidth="1"/>
    <col min="772" max="773" width="10.5" style="252" customWidth="1"/>
    <col min="774" max="774" width="17.625" style="252" customWidth="1"/>
    <col min="775" max="775" width="20" style="252" customWidth="1"/>
    <col min="776" max="776" width="26.875" style="252" customWidth="1"/>
    <col min="777" max="777" width="18" style="252" customWidth="1"/>
    <col min="778" max="779" width="9" style="252"/>
    <col min="780" max="780" width="0" style="252" hidden="1" customWidth="1"/>
    <col min="781" max="1020" width="9" style="252"/>
    <col min="1021" max="1021" width="3.125" style="252" customWidth="1"/>
    <col min="1022" max="1022" width="6.875" style="252" customWidth="1"/>
    <col min="1023" max="1023" width="46.375" style="252" customWidth="1"/>
    <col min="1024" max="1024" width="13.875" style="252" customWidth="1"/>
    <col min="1025" max="1025" width="14.375" style="252" customWidth="1"/>
    <col min="1026" max="1026" width="10.75" style="252" customWidth="1"/>
    <col min="1027" max="1027" width="9.625" style="252" customWidth="1"/>
    <col min="1028" max="1029" width="10.5" style="252" customWidth="1"/>
    <col min="1030" max="1030" width="17.625" style="252" customWidth="1"/>
    <col min="1031" max="1031" width="20" style="252" customWidth="1"/>
    <col min="1032" max="1032" width="26.875" style="252" customWidth="1"/>
    <col min="1033" max="1033" width="18" style="252" customWidth="1"/>
    <col min="1034" max="1035" width="9" style="252"/>
    <col min="1036" max="1036" width="0" style="252" hidden="1" customWidth="1"/>
    <col min="1037" max="1276" width="9" style="252"/>
    <col min="1277" max="1277" width="3.125" style="252" customWidth="1"/>
    <col min="1278" max="1278" width="6.875" style="252" customWidth="1"/>
    <col min="1279" max="1279" width="46.375" style="252" customWidth="1"/>
    <col min="1280" max="1280" width="13.875" style="252" customWidth="1"/>
    <col min="1281" max="1281" width="14.375" style="252" customWidth="1"/>
    <col min="1282" max="1282" width="10.75" style="252" customWidth="1"/>
    <col min="1283" max="1283" width="9.625" style="252" customWidth="1"/>
    <col min="1284" max="1285" width="10.5" style="252" customWidth="1"/>
    <col min="1286" max="1286" width="17.625" style="252" customWidth="1"/>
    <col min="1287" max="1287" width="20" style="252" customWidth="1"/>
    <col min="1288" max="1288" width="26.875" style="252" customWidth="1"/>
    <col min="1289" max="1289" width="18" style="252" customWidth="1"/>
    <col min="1290" max="1291" width="9" style="252"/>
    <col min="1292" max="1292" width="0" style="252" hidden="1" customWidth="1"/>
    <col min="1293" max="1532" width="9" style="252"/>
    <col min="1533" max="1533" width="3.125" style="252" customWidth="1"/>
    <col min="1534" max="1534" width="6.875" style="252" customWidth="1"/>
    <col min="1535" max="1535" width="46.375" style="252" customWidth="1"/>
    <col min="1536" max="1536" width="13.875" style="252" customWidth="1"/>
    <col min="1537" max="1537" width="14.375" style="252" customWidth="1"/>
    <col min="1538" max="1538" width="10.75" style="252" customWidth="1"/>
    <col min="1539" max="1539" width="9.625" style="252" customWidth="1"/>
    <col min="1540" max="1541" width="10.5" style="252" customWidth="1"/>
    <col min="1542" max="1542" width="17.625" style="252" customWidth="1"/>
    <col min="1543" max="1543" width="20" style="252" customWidth="1"/>
    <col min="1544" max="1544" width="26.875" style="252" customWidth="1"/>
    <col min="1545" max="1545" width="18" style="252" customWidth="1"/>
    <col min="1546" max="1547" width="9" style="252"/>
    <col min="1548" max="1548" width="0" style="252" hidden="1" customWidth="1"/>
    <col min="1549" max="1788" width="9" style="252"/>
    <col min="1789" max="1789" width="3.125" style="252" customWidth="1"/>
    <col min="1790" max="1790" width="6.875" style="252" customWidth="1"/>
    <col min="1791" max="1791" width="46.375" style="252" customWidth="1"/>
    <col min="1792" max="1792" width="13.875" style="252" customWidth="1"/>
    <col min="1793" max="1793" width="14.375" style="252" customWidth="1"/>
    <col min="1794" max="1794" width="10.75" style="252" customWidth="1"/>
    <col min="1795" max="1795" width="9.625" style="252" customWidth="1"/>
    <col min="1796" max="1797" width="10.5" style="252" customWidth="1"/>
    <col min="1798" max="1798" width="17.625" style="252" customWidth="1"/>
    <col min="1799" max="1799" width="20" style="252" customWidth="1"/>
    <col min="1800" max="1800" width="26.875" style="252" customWidth="1"/>
    <col min="1801" max="1801" width="18" style="252" customWidth="1"/>
    <col min="1802" max="1803" width="9" style="252"/>
    <col min="1804" max="1804" width="0" style="252" hidden="1" customWidth="1"/>
    <col min="1805" max="2044" width="9" style="252"/>
    <col min="2045" max="2045" width="3.125" style="252" customWidth="1"/>
    <col min="2046" max="2046" width="6.875" style="252" customWidth="1"/>
    <col min="2047" max="2047" width="46.375" style="252" customWidth="1"/>
    <col min="2048" max="2048" width="13.875" style="252" customWidth="1"/>
    <col min="2049" max="2049" width="14.375" style="252" customWidth="1"/>
    <col min="2050" max="2050" width="10.75" style="252" customWidth="1"/>
    <col min="2051" max="2051" width="9.625" style="252" customWidth="1"/>
    <col min="2052" max="2053" width="10.5" style="252" customWidth="1"/>
    <col min="2054" max="2054" width="17.625" style="252" customWidth="1"/>
    <col min="2055" max="2055" width="20" style="252" customWidth="1"/>
    <col min="2056" max="2056" width="26.875" style="252" customWidth="1"/>
    <col min="2057" max="2057" width="18" style="252" customWidth="1"/>
    <col min="2058" max="2059" width="9" style="252"/>
    <col min="2060" max="2060" width="0" style="252" hidden="1" customWidth="1"/>
    <col min="2061" max="2300" width="9" style="252"/>
    <col min="2301" max="2301" width="3.125" style="252" customWidth="1"/>
    <col min="2302" max="2302" width="6.875" style="252" customWidth="1"/>
    <col min="2303" max="2303" width="46.375" style="252" customWidth="1"/>
    <col min="2304" max="2304" width="13.875" style="252" customWidth="1"/>
    <col min="2305" max="2305" width="14.375" style="252" customWidth="1"/>
    <col min="2306" max="2306" width="10.75" style="252" customWidth="1"/>
    <col min="2307" max="2307" width="9.625" style="252" customWidth="1"/>
    <col min="2308" max="2309" width="10.5" style="252" customWidth="1"/>
    <col min="2310" max="2310" width="17.625" style="252" customWidth="1"/>
    <col min="2311" max="2311" width="20" style="252" customWidth="1"/>
    <col min="2312" max="2312" width="26.875" style="252" customWidth="1"/>
    <col min="2313" max="2313" width="18" style="252" customWidth="1"/>
    <col min="2314" max="2315" width="9" style="252"/>
    <col min="2316" max="2316" width="0" style="252" hidden="1" customWidth="1"/>
    <col min="2317" max="2556" width="9" style="252"/>
    <col min="2557" max="2557" width="3.125" style="252" customWidth="1"/>
    <col min="2558" max="2558" width="6.875" style="252" customWidth="1"/>
    <col min="2559" max="2559" width="46.375" style="252" customWidth="1"/>
    <col min="2560" max="2560" width="13.875" style="252" customWidth="1"/>
    <col min="2561" max="2561" width="14.375" style="252" customWidth="1"/>
    <col min="2562" max="2562" width="10.75" style="252" customWidth="1"/>
    <col min="2563" max="2563" width="9.625" style="252" customWidth="1"/>
    <col min="2564" max="2565" width="10.5" style="252" customWidth="1"/>
    <col min="2566" max="2566" width="17.625" style="252" customWidth="1"/>
    <col min="2567" max="2567" width="20" style="252" customWidth="1"/>
    <col min="2568" max="2568" width="26.875" style="252" customWidth="1"/>
    <col min="2569" max="2569" width="18" style="252" customWidth="1"/>
    <col min="2570" max="2571" width="9" style="252"/>
    <col min="2572" max="2572" width="0" style="252" hidden="1" customWidth="1"/>
    <col min="2573" max="2812" width="9" style="252"/>
    <col min="2813" max="2813" width="3.125" style="252" customWidth="1"/>
    <col min="2814" max="2814" width="6.875" style="252" customWidth="1"/>
    <col min="2815" max="2815" width="46.375" style="252" customWidth="1"/>
    <col min="2816" max="2816" width="13.875" style="252" customWidth="1"/>
    <col min="2817" max="2817" width="14.375" style="252" customWidth="1"/>
    <col min="2818" max="2818" width="10.75" style="252" customWidth="1"/>
    <col min="2819" max="2819" width="9.625" style="252" customWidth="1"/>
    <col min="2820" max="2821" width="10.5" style="252" customWidth="1"/>
    <col min="2822" max="2822" width="17.625" style="252" customWidth="1"/>
    <col min="2823" max="2823" width="20" style="252" customWidth="1"/>
    <col min="2824" max="2824" width="26.875" style="252" customWidth="1"/>
    <col min="2825" max="2825" width="18" style="252" customWidth="1"/>
    <col min="2826" max="2827" width="9" style="252"/>
    <col min="2828" max="2828" width="0" style="252" hidden="1" customWidth="1"/>
    <col min="2829" max="3068" width="9" style="252"/>
    <col min="3069" max="3069" width="3.125" style="252" customWidth="1"/>
    <col min="3070" max="3070" width="6.875" style="252" customWidth="1"/>
    <col min="3071" max="3071" width="46.375" style="252" customWidth="1"/>
    <col min="3072" max="3072" width="13.875" style="252" customWidth="1"/>
    <col min="3073" max="3073" width="14.375" style="252" customWidth="1"/>
    <col min="3074" max="3074" width="10.75" style="252" customWidth="1"/>
    <col min="3075" max="3075" width="9.625" style="252" customWidth="1"/>
    <col min="3076" max="3077" width="10.5" style="252" customWidth="1"/>
    <col min="3078" max="3078" width="17.625" style="252" customWidth="1"/>
    <col min="3079" max="3079" width="20" style="252" customWidth="1"/>
    <col min="3080" max="3080" width="26.875" style="252" customWidth="1"/>
    <col min="3081" max="3081" width="18" style="252" customWidth="1"/>
    <col min="3082" max="3083" width="9" style="252"/>
    <col min="3084" max="3084" width="0" style="252" hidden="1" customWidth="1"/>
    <col min="3085" max="3324" width="9" style="252"/>
    <col min="3325" max="3325" width="3.125" style="252" customWidth="1"/>
    <col min="3326" max="3326" width="6.875" style="252" customWidth="1"/>
    <col min="3327" max="3327" width="46.375" style="252" customWidth="1"/>
    <col min="3328" max="3328" width="13.875" style="252" customWidth="1"/>
    <col min="3329" max="3329" width="14.375" style="252" customWidth="1"/>
    <col min="3330" max="3330" width="10.75" style="252" customWidth="1"/>
    <col min="3331" max="3331" width="9.625" style="252" customWidth="1"/>
    <col min="3332" max="3333" width="10.5" style="252" customWidth="1"/>
    <col min="3334" max="3334" width="17.625" style="252" customWidth="1"/>
    <col min="3335" max="3335" width="20" style="252" customWidth="1"/>
    <col min="3336" max="3336" width="26.875" style="252" customWidth="1"/>
    <col min="3337" max="3337" width="18" style="252" customWidth="1"/>
    <col min="3338" max="3339" width="9" style="252"/>
    <col min="3340" max="3340" width="0" style="252" hidden="1" customWidth="1"/>
    <col min="3341" max="3580" width="9" style="252"/>
    <col min="3581" max="3581" width="3.125" style="252" customWidth="1"/>
    <col min="3582" max="3582" width="6.875" style="252" customWidth="1"/>
    <col min="3583" max="3583" width="46.375" style="252" customWidth="1"/>
    <col min="3584" max="3584" width="13.875" style="252" customWidth="1"/>
    <col min="3585" max="3585" width="14.375" style="252" customWidth="1"/>
    <col min="3586" max="3586" width="10.75" style="252" customWidth="1"/>
    <col min="3587" max="3587" width="9.625" style="252" customWidth="1"/>
    <col min="3588" max="3589" width="10.5" style="252" customWidth="1"/>
    <col min="3590" max="3590" width="17.625" style="252" customWidth="1"/>
    <col min="3591" max="3591" width="20" style="252" customWidth="1"/>
    <col min="3592" max="3592" width="26.875" style="252" customWidth="1"/>
    <col min="3593" max="3593" width="18" style="252" customWidth="1"/>
    <col min="3594" max="3595" width="9" style="252"/>
    <col min="3596" max="3596" width="0" style="252" hidden="1" customWidth="1"/>
    <col min="3597" max="3836" width="9" style="252"/>
    <col min="3837" max="3837" width="3.125" style="252" customWidth="1"/>
    <col min="3838" max="3838" width="6.875" style="252" customWidth="1"/>
    <col min="3839" max="3839" width="46.375" style="252" customWidth="1"/>
    <col min="3840" max="3840" width="13.875" style="252" customWidth="1"/>
    <col min="3841" max="3841" width="14.375" style="252" customWidth="1"/>
    <col min="3842" max="3842" width="10.75" style="252" customWidth="1"/>
    <col min="3843" max="3843" width="9.625" style="252" customWidth="1"/>
    <col min="3844" max="3845" width="10.5" style="252" customWidth="1"/>
    <col min="3846" max="3846" width="17.625" style="252" customWidth="1"/>
    <col min="3847" max="3847" width="20" style="252" customWidth="1"/>
    <col min="3848" max="3848" width="26.875" style="252" customWidth="1"/>
    <col min="3849" max="3849" width="18" style="252" customWidth="1"/>
    <col min="3850" max="3851" width="9" style="252"/>
    <col min="3852" max="3852" width="0" style="252" hidden="1" customWidth="1"/>
    <col min="3853" max="4092" width="9" style="252"/>
    <col min="4093" max="4093" width="3.125" style="252" customWidth="1"/>
    <col min="4094" max="4094" width="6.875" style="252" customWidth="1"/>
    <col min="4095" max="4095" width="46.375" style="252" customWidth="1"/>
    <col min="4096" max="4096" width="13.875" style="252" customWidth="1"/>
    <col min="4097" max="4097" width="14.375" style="252" customWidth="1"/>
    <col min="4098" max="4098" width="10.75" style="252" customWidth="1"/>
    <col min="4099" max="4099" width="9.625" style="252" customWidth="1"/>
    <col min="4100" max="4101" width="10.5" style="252" customWidth="1"/>
    <col min="4102" max="4102" width="17.625" style="252" customWidth="1"/>
    <col min="4103" max="4103" width="20" style="252" customWidth="1"/>
    <col min="4104" max="4104" width="26.875" style="252" customWidth="1"/>
    <col min="4105" max="4105" width="18" style="252" customWidth="1"/>
    <col min="4106" max="4107" width="9" style="252"/>
    <col min="4108" max="4108" width="0" style="252" hidden="1" customWidth="1"/>
    <col min="4109" max="4348" width="9" style="252"/>
    <col min="4349" max="4349" width="3.125" style="252" customWidth="1"/>
    <col min="4350" max="4350" width="6.875" style="252" customWidth="1"/>
    <col min="4351" max="4351" width="46.375" style="252" customWidth="1"/>
    <col min="4352" max="4352" width="13.875" style="252" customWidth="1"/>
    <col min="4353" max="4353" width="14.375" style="252" customWidth="1"/>
    <col min="4354" max="4354" width="10.75" style="252" customWidth="1"/>
    <col min="4355" max="4355" width="9.625" style="252" customWidth="1"/>
    <col min="4356" max="4357" width="10.5" style="252" customWidth="1"/>
    <col min="4358" max="4358" width="17.625" style="252" customWidth="1"/>
    <col min="4359" max="4359" width="20" style="252" customWidth="1"/>
    <col min="4360" max="4360" width="26.875" style="252" customWidth="1"/>
    <col min="4361" max="4361" width="18" style="252" customWidth="1"/>
    <col min="4362" max="4363" width="9" style="252"/>
    <col min="4364" max="4364" width="0" style="252" hidden="1" customWidth="1"/>
    <col min="4365" max="4604" width="9" style="252"/>
    <col min="4605" max="4605" width="3.125" style="252" customWidth="1"/>
    <col min="4606" max="4606" width="6.875" style="252" customWidth="1"/>
    <col min="4607" max="4607" width="46.375" style="252" customWidth="1"/>
    <col min="4608" max="4608" width="13.875" style="252" customWidth="1"/>
    <col min="4609" max="4609" width="14.375" style="252" customWidth="1"/>
    <col min="4610" max="4610" width="10.75" style="252" customWidth="1"/>
    <col min="4611" max="4611" width="9.625" style="252" customWidth="1"/>
    <col min="4612" max="4613" width="10.5" style="252" customWidth="1"/>
    <col min="4614" max="4614" width="17.625" style="252" customWidth="1"/>
    <col min="4615" max="4615" width="20" style="252" customWidth="1"/>
    <col min="4616" max="4616" width="26.875" style="252" customWidth="1"/>
    <col min="4617" max="4617" width="18" style="252" customWidth="1"/>
    <col min="4618" max="4619" width="9" style="252"/>
    <col min="4620" max="4620" width="0" style="252" hidden="1" customWidth="1"/>
    <col min="4621" max="4860" width="9" style="252"/>
    <col min="4861" max="4861" width="3.125" style="252" customWidth="1"/>
    <col min="4862" max="4862" width="6.875" style="252" customWidth="1"/>
    <col min="4863" max="4863" width="46.375" style="252" customWidth="1"/>
    <col min="4864" max="4864" width="13.875" style="252" customWidth="1"/>
    <col min="4865" max="4865" width="14.375" style="252" customWidth="1"/>
    <col min="4866" max="4866" width="10.75" style="252" customWidth="1"/>
    <col min="4867" max="4867" width="9.625" style="252" customWidth="1"/>
    <col min="4868" max="4869" width="10.5" style="252" customWidth="1"/>
    <col min="4870" max="4870" width="17.625" style="252" customWidth="1"/>
    <col min="4871" max="4871" width="20" style="252" customWidth="1"/>
    <col min="4872" max="4872" width="26.875" style="252" customWidth="1"/>
    <col min="4873" max="4873" width="18" style="252" customWidth="1"/>
    <col min="4874" max="4875" width="9" style="252"/>
    <col min="4876" max="4876" width="0" style="252" hidden="1" customWidth="1"/>
    <col min="4877" max="5116" width="9" style="252"/>
    <col min="5117" max="5117" width="3.125" style="252" customWidth="1"/>
    <col min="5118" max="5118" width="6.875" style="252" customWidth="1"/>
    <col min="5119" max="5119" width="46.375" style="252" customWidth="1"/>
    <col min="5120" max="5120" width="13.875" style="252" customWidth="1"/>
    <col min="5121" max="5121" width="14.375" style="252" customWidth="1"/>
    <col min="5122" max="5122" width="10.75" style="252" customWidth="1"/>
    <col min="5123" max="5123" width="9.625" style="252" customWidth="1"/>
    <col min="5124" max="5125" width="10.5" style="252" customWidth="1"/>
    <col min="5126" max="5126" width="17.625" style="252" customWidth="1"/>
    <col min="5127" max="5127" width="20" style="252" customWidth="1"/>
    <col min="5128" max="5128" width="26.875" style="252" customWidth="1"/>
    <col min="5129" max="5129" width="18" style="252" customWidth="1"/>
    <col min="5130" max="5131" width="9" style="252"/>
    <col min="5132" max="5132" width="0" style="252" hidden="1" customWidth="1"/>
    <col min="5133" max="5372" width="9" style="252"/>
    <col min="5373" max="5373" width="3.125" style="252" customWidth="1"/>
    <col min="5374" max="5374" width="6.875" style="252" customWidth="1"/>
    <col min="5375" max="5375" width="46.375" style="252" customWidth="1"/>
    <col min="5376" max="5376" width="13.875" style="252" customWidth="1"/>
    <col min="5377" max="5377" width="14.375" style="252" customWidth="1"/>
    <col min="5378" max="5378" width="10.75" style="252" customWidth="1"/>
    <col min="5379" max="5379" width="9.625" style="252" customWidth="1"/>
    <col min="5380" max="5381" width="10.5" style="252" customWidth="1"/>
    <col min="5382" max="5382" width="17.625" style="252" customWidth="1"/>
    <col min="5383" max="5383" width="20" style="252" customWidth="1"/>
    <col min="5384" max="5384" width="26.875" style="252" customWidth="1"/>
    <col min="5385" max="5385" width="18" style="252" customWidth="1"/>
    <col min="5386" max="5387" width="9" style="252"/>
    <col min="5388" max="5388" width="0" style="252" hidden="1" customWidth="1"/>
    <col min="5389" max="5628" width="9" style="252"/>
    <col min="5629" max="5629" width="3.125" style="252" customWidth="1"/>
    <col min="5630" max="5630" width="6.875" style="252" customWidth="1"/>
    <col min="5631" max="5631" width="46.375" style="252" customWidth="1"/>
    <col min="5632" max="5632" width="13.875" style="252" customWidth="1"/>
    <col min="5633" max="5633" width="14.375" style="252" customWidth="1"/>
    <col min="5634" max="5634" width="10.75" style="252" customWidth="1"/>
    <col min="5635" max="5635" width="9.625" style="252" customWidth="1"/>
    <col min="5636" max="5637" width="10.5" style="252" customWidth="1"/>
    <col min="5638" max="5638" width="17.625" style="252" customWidth="1"/>
    <col min="5639" max="5639" width="20" style="252" customWidth="1"/>
    <col min="5640" max="5640" width="26.875" style="252" customWidth="1"/>
    <col min="5641" max="5641" width="18" style="252" customWidth="1"/>
    <col min="5642" max="5643" width="9" style="252"/>
    <col min="5644" max="5644" width="0" style="252" hidden="1" customWidth="1"/>
    <col min="5645" max="5884" width="9" style="252"/>
    <col min="5885" max="5885" width="3.125" style="252" customWidth="1"/>
    <col min="5886" max="5886" width="6.875" style="252" customWidth="1"/>
    <col min="5887" max="5887" width="46.375" style="252" customWidth="1"/>
    <col min="5888" max="5888" width="13.875" style="252" customWidth="1"/>
    <col min="5889" max="5889" width="14.375" style="252" customWidth="1"/>
    <col min="5890" max="5890" width="10.75" style="252" customWidth="1"/>
    <col min="5891" max="5891" width="9.625" style="252" customWidth="1"/>
    <col min="5892" max="5893" width="10.5" style="252" customWidth="1"/>
    <col min="5894" max="5894" width="17.625" style="252" customWidth="1"/>
    <col min="5895" max="5895" width="20" style="252" customWidth="1"/>
    <col min="5896" max="5896" width="26.875" style="252" customWidth="1"/>
    <col min="5897" max="5897" width="18" style="252" customWidth="1"/>
    <col min="5898" max="5899" width="9" style="252"/>
    <col min="5900" max="5900" width="0" style="252" hidden="1" customWidth="1"/>
    <col min="5901" max="6140" width="9" style="252"/>
    <col min="6141" max="6141" width="3.125" style="252" customWidth="1"/>
    <col min="6142" max="6142" width="6.875" style="252" customWidth="1"/>
    <col min="6143" max="6143" width="46.375" style="252" customWidth="1"/>
    <col min="6144" max="6144" width="13.875" style="252" customWidth="1"/>
    <col min="6145" max="6145" width="14.375" style="252" customWidth="1"/>
    <col min="6146" max="6146" width="10.75" style="252" customWidth="1"/>
    <col min="6147" max="6147" width="9.625" style="252" customWidth="1"/>
    <col min="6148" max="6149" width="10.5" style="252" customWidth="1"/>
    <col min="6150" max="6150" width="17.625" style="252" customWidth="1"/>
    <col min="6151" max="6151" width="20" style="252" customWidth="1"/>
    <col min="6152" max="6152" width="26.875" style="252" customWidth="1"/>
    <col min="6153" max="6153" width="18" style="252" customWidth="1"/>
    <col min="6154" max="6155" width="9" style="252"/>
    <col min="6156" max="6156" width="0" style="252" hidden="1" customWidth="1"/>
    <col min="6157" max="6396" width="9" style="252"/>
    <col min="6397" max="6397" width="3.125" style="252" customWidth="1"/>
    <col min="6398" max="6398" width="6.875" style="252" customWidth="1"/>
    <col min="6399" max="6399" width="46.375" style="252" customWidth="1"/>
    <col min="6400" max="6400" width="13.875" style="252" customWidth="1"/>
    <col min="6401" max="6401" width="14.375" style="252" customWidth="1"/>
    <col min="6402" max="6402" width="10.75" style="252" customWidth="1"/>
    <col min="6403" max="6403" width="9.625" style="252" customWidth="1"/>
    <col min="6404" max="6405" width="10.5" style="252" customWidth="1"/>
    <col min="6406" max="6406" width="17.625" style="252" customWidth="1"/>
    <col min="6407" max="6407" width="20" style="252" customWidth="1"/>
    <col min="6408" max="6408" width="26.875" style="252" customWidth="1"/>
    <col min="6409" max="6409" width="18" style="252" customWidth="1"/>
    <col min="6410" max="6411" width="9" style="252"/>
    <col min="6412" max="6412" width="0" style="252" hidden="1" customWidth="1"/>
    <col min="6413" max="6652" width="9" style="252"/>
    <col min="6653" max="6653" width="3.125" style="252" customWidth="1"/>
    <col min="6654" max="6654" width="6.875" style="252" customWidth="1"/>
    <col min="6655" max="6655" width="46.375" style="252" customWidth="1"/>
    <col min="6656" max="6656" width="13.875" style="252" customWidth="1"/>
    <col min="6657" max="6657" width="14.375" style="252" customWidth="1"/>
    <col min="6658" max="6658" width="10.75" style="252" customWidth="1"/>
    <col min="6659" max="6659" width="9.625" style="252" customWidth="1"/>
    <col min="6660" max="6661" width="10.5" style="252" customWidth="1"/>
    <col min="6662" max="6662" width="17.625" style="252" customWidth="1"/>
    <col min="6663" max="6663" width="20" style="252" customWidth="1"/>
    <col min="6664" max="6664" width="26.875" style="252" customWidth="1"/>
    <col min="6665" max="6665" width="18" style="252" customWidth="1"/>
    <col min="6666" max="6667" width="9" style="252"/>
    <col min="6668" max="6668" width="0" style="252" hidden="1" customWidth="1"/>
    <col min="6669" max="6908" width="9" style="252"/>
    <col min="6909" max="6909" width="3.125" style="252" customWidth="1"/>
    <col min="6910" max="6910" width="6.875" style="252" customWidth="1"/>
    <col min="6911" max="6911" width="46.375" style="252" customWidth="1"/>
    <col min="6912" max="6912" width="13.875" style="252" customWidth="1"/>
    <col min="6913" max="6913" width="14.375" style="252" customWidth="1"/>
    <col min="6914" max="6914" width="10.75" style="252" customWidth="1"/>
    <col min="6915" max="6915" width="9.625" style="252" customWidth="1"/>
    <col min="6916" max="6917" width="10.5" style="252" customWidth="1"/>
    <col min="6918" max="6918" width="17.625" style="252" customWidth="1"/>
    <col min="6919" max="6919" width="20" style="252" customWidth="1"/>
    <col min="6920" max="6920" width="26.875" style="252" customWidth="1"/>
    <col min="6921" max="6921" width="18" style="252" customWidth="1"/>
    <col min="6922" max="6923" width="9" style="252"/>
    <col min="6924" max="6924" width="0" style="252" hidden="1" customWidth="1"/>
    <col min="6925" max="7164" width="9" style="252"/>
    <col min="7165" max="7165" width="3.125" style="252" customWidth="1"/>
    <col min="7166" max="7166" width="6.875" style="252" customWidth="1"/>
    <col min="7167" max="7167" width="46.375" style="252" customWidth="1"/>
    <col min="7168" max="7168" width="13.875" style="252" customWidth="1"/>
    <col min="7169" max="7169" width="14.375" style="252" customWidth="1"/>
    <col min="7170" max="7170" width="10.75" style="252" customWidth="1"/>
    <col min="7171" max="7171" width="9.625" style="252" customWidth="1"/>
    <col min="7172" max="7173" width="10.5" style="252" customWidth="1"/>
    <col min="7174" max="7174" width="17.625" style="252" customWidth="1"/>
    <col min="7175" max="7175" width="20" style="252" customWidth="1"/>
    <col min="7176" max="7176" width="26.875" style="252" customWidth="1"/>
    <col min="7177" max="7177" width="18" style="252" customWidth="1"/>
    <col min="7178" max="7179" width="9" style="252"/>
    <col min="7180" max="7180" width="0" style="252" hidden="1" customWidth="1"/>
    <col min="7181" max="7420" width="9" style="252"/>
    <col min="7421" max="7421" width="3.125" style="252" customWidth="1"/>
    <col min="7422" max="7422" width="6.875" style="252" customWidth="1"/>
    <col min="7423" max="7423" width="46.375" style="252" customWidth="1"/>
    <col min="7424" max="7424" width="13.875" style="252" customWidth="1"/>
    <col min="7425" max="7425" width="14.375" style="252" customWidth="1"/>
    <col min="7426" max="7426" width="10.75" style="252" customWidth="1"/>
    <col min="7427" max="7427" width="9.625" style="252" customWidth="1"/>
    <col min="7428" max="7429" width="10.5" style="252" customWidth="1"/>
    <col min="7430" max="7430" width="17.625" style="252" customWidth="1"/>
    <col min="7431" max="7431" width="20" style="252" customWidth="1"/>
    <col min="7432" max="7432" width="26.875" style="252" customWidth="1"/>
    <col min="7433" max="7433" width="18" style="252" customWidth="1"/>
    <col min="7434" max="7435" width="9" style="252"/>
    <col min="7436" max="7436" width="0" style="252" hidden="1" customWidth="1"/>
    <col min="7437" max="7676" width="9" style="252"/>
    <col min="7677" max="7677" width="3.125" style="252" customWidth="1"/>
    <col min="7678" max="7678" width="6.875" style="252" customWidth="1"/>
    <col min="7679" max="7679" width="46.375" style="252" customWidth="1"/>
    <col min="7680" max="7680" width="13.875" style="252" customWidth="1"/>
    <col min="7681" max="7681" width="14.375" style="252" customWidth="1"/>
    <col min="7682" max="7682" width="10.75" style="252" customWidth="1"/>
    <col min="7683" max="7683" width="9.625" style="252" customWidth="1"/>
    <col min="7684" max="7685" width="10.5" style="252" customWidth="1"/>
    <col min="7686" max="7686" width="17.625" style="252" customWidth="1"/>
    <col min="7687" max="7687" width="20" style="252" customWidth="1"/>
    <col min="7688" max="7688" width="26.875" style="252" customWidth="1"/>
    <col min="7689" max="7689" width="18" style="252" customWidth="1"/>
    <col min="7690" max="7691" width="9" style="252"/>
    <col min="7692" max="7692" width="0" style="252" hidden="1" customWidth="1"/>
    <col min="7693" max="7932" width="9" style="252"/>
    <col min="7933" max="7933" width="3.125" style="252" customWidth="1"/>
    <col min="7934" max="7934" width="6.875" style="252" customWidth="1"/>
    <col min="7935" max="7935" width="46.375" style="252" customWidth="1"/>
    <col min="7936" max="7936" width="13.875" style="252" customWidth="1"/>
    <col min="7937" max="7937" width="14.375" style="252" customWidth="1"/>
    <col min="7938" max="7938" width="10.75" style="252" customWidth="1"/>
    <col min="7939" max="7939" width="9.625" style="252" customWidth="1"/>
    <col min="7940" max="7941" width="10.5" style="252" customWidth="1"/>
    <col min="7942" max="7942" width="17.625" style="252" customWidth="1"/>
    <col min="7943" max="7943" width="20" style="252" customWidth="1"/>
    <col min="7944" max="7944" width="26.875" style="252" customWidth="1"/>
    <col min="7945" max="7945" width="18" style="252" customWidth="1"/>
    <col min="7946" max="7947" width="9" style="252"/>
    <col min="7948" max="7948" width="0" style="252" hidden="1" customWidth="1"/>
    <col min="7949" max="8188" width="9" style="252"/>
    <col min="8189" max="8189" width="3.125" style="252" customWidth="1"/>
    <col min="8190" max="8190" width="6.875" style="252" customWidth="1"/>
    <col min="8191" max="8191" width="46.375" style="252" customWidth="1"/>
    <col min="8192" max="8192" width="13.875" style="252" customWidth="1"/>
    <col min="8193" max="8193" width="14.375" style="252" customWidth="1"/>
    <col min="8194" max="8194" width="10.75" style="252" customWidth="1"/>
    <col min="8195" max="8195" width="9.625" style="252" customWidth="1"/>
    <col min="8196" max="8197" width="10.5" style="252" customWidth="1"/>
    <col min="8198" max="8198" width="17.625" style="252" customWidth="1"/>
    <col min="8199" max="8199" width="20" style="252" customWidth="1"/>
    <col min="8200" max="8200" width="26.875" style="252" customWidth="1"/>
    <col min="8201" max="8201" width="18" style="252" customWidth="1"/>
    <col min="8202" max="8203" width="9" style="252"/>
    <col min="8204" max="8204" width="0" style="252" hidden="1" customWidth="1"/>
    <col min="8205" max="8444" width="9" style="252"/>
    <col min="8445" max="8445" width="3.125" style="252" customWidth="1"/>
    <col min="8446" max="8446" width="6.875" style="252" customWidth="1"/>
    <col min="8447" max="8447" width="46.375" style="252" customWidth="1"/>
    <col min="8448" max="8448" width="13.875" style="252" customWidth="1"/>
    <col min="8449" max="8449" width="14.375" style="252" customWidth="1"/>
    <col min="8450" max="8450" width="10.75" style="252" customWidth="1"/>
    <col min="8451" max="8451" width="9.625" style="252" customWidth="1"/>
    <col min="8452" max="8453" width="10.5" style="252" customWidth="1"/>
    <col min="8454" max="8454" width="17.625" style="252" customWidth="1"/>
    <col min="8455" max="8455" width="20" style="252" customWidth="1"/>
    <col min="8456" max="8456" width="26.875" style="252" customWidth="1"/>
    <col min="8457" max="8457" width="18" style="252" customWidth="1"/>
    <col min="8458" max="8459" width="9" style="252"/>
    <col min="8460" max="8460" width="0" style="252" hidden="1" customWidth="1"/>
    <col min="8461" max="8700" width="9" style="252"/>
    <col min="8701" max="8701" width="3.125" style="252" customWidth="1"/>
    <col min="8702" max="8702" width="6.875" style="252" customWidth="1"/>
    <col min="8703" max="8703" width="46.375" style="252" customWidth="1"/>
    <col min="8704" max="8704" width="13.875" style="252" customWidth="1"/>
    <col min="8705" max="8705" width="14.375" style="252" customWidth="1"/>
    <col min="8706" max="8706" width="10.75" style="252" customWidth="1"/>
    <col min="8707" max="8707" width="9.625" style="252" customWidth="1"/>
    <col min="8708" max="8709" width="10.5" style="252" customWidth="1"/>
    <col min="8710" max="8710" width="17.625" style="252" customWidth="1"/>
    <col min="8711" max="8711" width="20" style="252" customWidth="1"/>
    <col min="8712" max="8712" width="26.875" style="252" customWidth="1"/>
    <col min="8713" max="8713" width="18" style="252" customWidth="1"/>
    <col min="8714" max="8715" width="9" style="252"/>
    <col min="8716" max="8716" width="0" style="252" hidden="1" customWidth="1"/>
    <col min="8717" max="8956" width="9" style="252"/>
    <col min="8957" max="8957" width="3.125" style="252" customWidth="1"/>
    <col min="8958" max="8958" width="6.875" style="252" customWidth="1"/>
    <col min="8959" max="8959" width="46.375" style="252" customWidth="1"/>
    <col min="8960" max="8960" width="13.875" style="252" customWidth="1"/>
    <col min="8961" max="8961" width="14.375" style="252" customWidth="1"/>
    <col min="8962" max="8962" width="10.75" style="252" customWidth="1"/>
    <col min="8963" max="8963" width="9.625" style="252" customWidth="1"/>
    <col min="8964" max="8965" width="10.5" style="252" customWidth="1"/>
    <col min="8966" max="8966" width="17.625" style="252" customWidth="1"/>
    <col min="8967" max="8967" width="20" style="252" customWidth="1"/>
    <col min="8968" max="8968" width="26.875" style="252" customWidth="1"/>
    <col min="8969" max="8969" width="18" style="252" customWidth="1"/>
    <col min="8970" max="8971" width="9" style="252"/>
    <col min="8972" max="8972" width="0" style="252" hidden="1" customWidth="1"/>
    <col min="8973" max="9212" width="9" style="252"/>
    <col min="9213" max="9213" width="3.125" style="252" customWidth="1"/>
    <col min="9214" max="9214" width="6.875" style="252" customWidth="1"/>
    <col min="9215" max="9215" width="46.375" style="252" customWidth="1"/>
    <col min="9216" max="9216" width="13.875" style="252" customWidth="1"/>
    <col min="9217" max="9217" width="14.375" style="252" customWidth="1"/>
    <col min="9218" max="9218" width="10.75" style="252" customWidth="1"/>
    <col min="9219" max="9219" width="9.625" style="252" customWidth="1"/>
    <col min="9220" max="9221" width="10.5" style="252" customWidth="1"/>
    <col min="9222" max="9222" width="17.625" style="252" customWidth="1"/>
    <col min="9223" max="9223" width="20" style="252" customWidth="1"/>
    <col min="9224" max="9224" width="26.875" style="252" customWidth="1"/>
    <col min="9225" max="9225" width="18" style="252" customWidth="1"/>
    <col min="9226" max="9227" width="9" style="252"/>
    <col min="9228" max="9228" width="0" style="252" hidden="1" customWidth="1"/>
    <col min="9229" max="9468" width="9" style="252"/>
    <col min="9469" max="9469" width="3.125" style="252" customWidth="1"/>
    <col min="9470" max="9470" width="6.875" style="252" customWidth="1"/>
    <col min="9471" max="9471" width="46.375" style="252" customWidth="1"/>
    <col min="9472" max="9472" width="13.875" style="252" customWidth="1"/>
    <col min="9473" max="9473" width="14.375" style="252" customWidth="1"/>
    <col min="9474" max="9474" width="10.75" style="252" customWidth="1"/>
    <col min="9475" max="9475" width="9.625" style="252" customWidth="1"/>
    <col min="9476" max="9477" width="10.5" style="252" customWidth="1"/>
    <col min="9478" max="9478" width="17.625" style="252" customWidth="1"/>
    <col min="9479" max="9479" width="20" style="252" customWidth="1"/>
    <col min="9480" max="9480" width="26.875" style="252" customWidth="1"/>
    <col min="9481" max="9481" width="18" style="252" customWidth="1"/>
    <col min="9482" max="9483" width="9" style="252"/>
    <col min="9484" max="9484" width="0" style="252" hidden="1" customWidth="1"/>
    <col min="9485" max="9724" width="9" style="252"/>
    <col min="9725" max="9725" width="3.125" style="252" customWidth="1"/>
    <col min="9726" max="9726" width="6.875" style="252" customWidth="1"/>
    <col min="9727" max="9727" width="46.375" style="252" customWidth="1"/>
    <col min="9728" max="9728" width="13.875" style="252" customWidth="1"/>
    <col min="9729" max="9729" width="14.375" style="252" customWidth="1"/>
    <col min="9730" max="9730" width="10.75" style="252" customWidth="1"/>
    <col min="9731" max="9731" width="9.625" style="252" customWidth="1"/>
    <col min="9732" max="9733" width="10.5" style="252" customWidth="1"/>
    <col min="9734" max="9734" width="17.625" style="252" customWidth="1"/>
    <col min="9735" max="9735" width="20" style="252" customWidth="1"/>
    <col min="9736" max="9736" width="26.875" style="252" customWidth="1"/>
    <col min="9737" max="9737" width="18" style="252" customWidth="1"/>
    <col min="9738" max="9739" width="9" style="252"/>
    <col min="9740" max="9740" width="0" style="252" hidden="1" customWidth="1"/>
    <col min="9741" max="9980" width="9" style="252"/>
    <col min="9981" max="9981" width="3.125" style="252" customWidth="1"/>
    <col min="9982" max="9982" width="6.875" style="252" customWidth="1"/>
    <col min="9983" max="9983" width="46.375" style="252" customWidth="1"/>
    <col min="9984" max="9984" width="13.875" style="252" customWidth="1"/>
    <col min="9985" max="9985" width="14.375" style="252" customWidth="1"/>
    <col min="9986" max="9986" width="10.75" style="252" customWidth="1"/>
    <col min="9987" max="9987" width="9.625" style="252" customWidth="1"/>
    <col min="9988" max="9989" width="10.5" style="252" customWidth="1"/>
    <col min="9990" max="9990" width="17.625" style="252" customWidth="1"/>
    <col min="9991" max="9991" width="20" style="252" customWidth="1"/>
    <col min="9992" max="9992" width="26.875" style="252" customWidth="1"/>
    <col min="9993" max="9993" width="18" style="252" customWidth="1"/>
    <col min="9994" max="9995" width="9" style="252"/>
    <col min="9996" max="9996" width="0" style="252" hidden="1" customWidth="1"/>
    <col min="9997" max="10236" width="9" style="252"/>
    <col min="10237" max="10237" width="3.125" style="252" customWidth="1"/>
    <col min="10238" max="10238" width="6.875" style="252" customWidth="1"/>
    <col min="10239" max="10239" width="46.375" style="252" customWidth="1"/>
    <col min="10240" max="10240" width="13.875" style="252" customWidth="1"/>
    <col min="10241" max="10241" width="14.375" style="252" customWidth="1"/>
    <col min="10242" max="10242" width="10.75" style="252" customWidth="1"/>
    <col min="10243" max="10243" width="9.625" style="252" customWidth="1"/>
    <col min="10244" max="10245" width="10.5" style="252" customWidth="1"/>
    <col min="10246" max="10246" width="17.625" style="252" customWidth="1"/>
    <col min="10247" max="10247" width="20" style="252" customWidth="1"/>
    <col min="10248" max="10248" width="26.875" style="252" customWidth="1"/>
    <col min="10249" max="10249" width="18" style="252" customWidth="1"/>
    <col min="10250" max="10251" width="9" style="252"/>
    <col min="10252" max="10252" width="0" style="252" hidden="1" customWidth="1"/>
    <col min="10253" max="10492" width="9" style="252"/>
    <col min="10493" max="10493" width="3.125" style="252" customWidth="1"/>
    <col min="10494" max="10494" width="6.875" style="252" customWidth="1"/>
    <col min="10495" max="10495" width="46.375" style="252" customWidth="1"/>
    <col min="10496" max="10496" width="13.875" style="252" customWidth="1"/>
    <col min="10497" max="10497" width="14.375" style="252" customWidth="1"/>
    <col min="10498" max="10498" width="10.75" style="252" customWidth="1"/>
    <col min="10499" max="10499" width="9.625" style="252" customWidth="1"/>
    <col min="10500" max="10501" width="10.5" style="252" customWidth="1"/>
    <col min="10502" max="10502" width="17.625" style="252" customWidth="1"/>
    <col min="10503" max="10503" width="20" style="252" customWidth="1"/>
    <col min="10504" max="10504" width="26.875" style="252" customWidth="1"/>
    <col min="10505" max="10505" width="18" style="252" customWidth="1"/>
    <col min="10506" max="10507" width="9" style="252"/>
    <col min="10508" max="10508" width="0" style="252" hidden="1" customWidth="1"/>
    <col min="10509" max="10748" width="9" style="252"/>
    <col min="10749" max="10749" width="3.125" style="252" customWidth="1"/>
    <col min="10750" max="10750" width="6.875" style="252" customWidth="1"/>
    <col min="10751" max="10751" width="46.375" style="252" customWidth="1"/>
    <col min="10752" max="10752" width="13.875" style="252" customWidth="1"/>
    <col min="10753" max="10753" width="14.375" style="252" customWidth="1"/>
    <col min="10754" max="10754" width="10.75" style="252" customWidth="1"/>
    <col min="10755" max="10755" width="9.625" style="252" customWidth="1"/>
    <col min="10756" max="10757" width="10.5" style="252" customWidth="1"/>
    <col min="10758" max="10758" width="17.625" style="252" customWidth="1"/>
    <col min="10759" max="10759" width="20" style="252" customWidth="1"/>
    <col min="10760" max="10760" width="26.875" style="252" customWidth="1"/>
    <col min="10761" max="10761" width="18" style="252" customWidth="1"/>
    <col min="10762" max="10763" width="9" style="252"/>
    <col min="10764" max="10764" width="0" style="252" hidden="1" customWidth="1"/>
    <col min="10765" max="11004" width="9" style="252"/>
    <col min="11005" max="11005" width="3.125" style="252" customWidth="1"/>
    <col min="11006" max="11006" width="6.875" style="252" customWidth="1"/>
    <col min="11007" max="11007" width="46.375" style="252" customWidth="1"/>
    <col min="11008" max="11008" width="13.875" style="252" customWidth="1"/>
    <col min="11009" max="11009" width="14.375" style="252" customWidth="1"/>
    <col min="11010" max="11010" width="10.75" style="252" customWidth="1"/>
    <col min="11011" max="11011" width="9.625" style="252" customWidth="1"/>
    <col min="11012" max="11013" width="10.5" style="252" customWidth="1"/>
    <col min="11014" max="11014" width="17.625" style="252" customWidth="1"/>
    <col min="11015" max="11015" width="20" style="252" customWidth="1"/>
    <col min="11016" max="11016" width="26.875" style="252" customWidth="1"/>
    <col min="11017" max="11017" width="18" style="252" customWidth="1"/>
    <col min="11018" max="11019" width="9" style="252"/>
    <col min="11020" max="11020" width="0" style="252" hidden="1" customWidth="1"/>
    <col min="11021" max="11260" width="9" style="252"/>
    <col min="11261" max="11261" width="3.125" style="252" customWidth="1"/>
    <col min="11262" max="11262" width="6.875" style="252" customWidth="1"/>
    <col min="11263" max="11263" width="46.375" style="252" customWidth="1"/>
    <col min="11264" max="11264" width="13.875" style="252" customWidth="1"/>
    <col min="11265" max="11265" width="14.375" style="252" customWidth="1"/>
    <col min="11266" max="11266" width="10.75" style="252" customWidth="1"/>
    <col min="11267" max="11267" width="9.625" style="252" customWidth="1"/>
    <col min="11268" max="11269" width="10.5" style="252" customWidth="1"/>
    <col min="11270" max="11270" width="17.625" style="252" customWidth="1"/>
    <col min="11271" max="11271" width="20" style="252" customWidth="1"/>
    <col min="11272" max="11272" width="26.875" style="252" customWidth="1"/>
    <col min="11273" max="11273" width="18" style="252" customWidth="1"/>
    <col min="11274" max="11275" width="9" style="252"/>
    <col min="11276" max="11276" width="0" style="252" hidden="1" customWidth="1"/>
    <col min="11277" max="11516" width="9" style="252"/>
    <col min="11517" max="11517" width="3.125" style="252" customWidth="1"/>
    <col min="11518" max="11518" width="6.875" style="252" customWidth="1"/>
    <col min="11519" max="11519" width="46.375" style="252" customWidth="1"/>
    <col min="11520" max="11520" width="13.875" style="252" customWidth="1"/>
    <col min="11521" max="11521" width="14.375" style="252" customWidth="1"/>
    <col min="11522" max="11522" width="10.75" style="252" customWidth="1"/>
    <col min="11523" max="11523" width="9.625" style="252" customWidth="1"/>
    <col min="11524" max="11525" width="10.5" style="252" customWidth="1"/>
    <col min="11526" max="11526" width="17.625" style="252" customWidth="1"/>
    <col min="11527" max="11527" width="20" style="252" customWidth="1"/>
    <col min="11528" max="11528" width="26.875" style="252" customWidth="1"/>
    <col min="11529" max="11529" width="18" style="252" customWidth="1"/>
    <col min="11530" max="11531" width="9" style="252"/>
    <col min="11532" max="11532" width="0" style="252" hidden="1" customWidth="1"/>
    <col min="11533" max="11772" width="9" style="252"/>
    <col min="11773" max="11773" width="3.125" style="252" customWidth="1"/>
    <col min="11774" max="11774" width="6.875" style="252" customWidth="1"/>
    <col min="11775" max="11775" width="46.375" style="252" customWidth="1"/>
    <col min="11776" max="11776" width="13.875" style="252" customWidth="1"/>
    <col min="11777" max="11777" width="14.375" style="252" customWidth="1"/>
    <col min="11778" max="11778" width="10.75" style="252" customWidth="1"/>
    <col min="11779" max="11779" width="9.625" style="252" customWidth="1"/>
    <col min="11780" max="11781" width="10.5" style="252" customWidth="1"/>
    <col min="11782" max="11782" width="17.625" style="252" customWidth="1"/>
    <col min="11783" max="11783" width="20" style="252" customWidth="1"/>
    <col min="11784" max="11784" width="26.875" style="252" customWidth="1"/>
    <col min="11785" max="11785" width="18" style="252" customWidth="1"/>
    <col min="11786" max="11787" width="9" style="252"/>
    <col min="11788" max="11788" width="0" style="252" hidden="1" customWidth="1"/>
    <col min="11789" max="12028" width="9" style="252"/>
    <col min="12029" max="12029" width="3.125" style="252" customWidth="1"/>
    <col min="12030" max="12030" width="6.875" style="252" customWidth="1"/>
    <col min="12031" max="12031" width="46.375" style="252" customWidth="1"/>
    <col min="12032" max="12032" width="13.875" style="252" customWidth="1"/>
    <col min="12033" max="12033" width="14.375" style="252" customWidth="1"/>
    <col min="12034" max="12034" width="10.75" style="252" customWidth="1"/>
    <col min="12035" max="12035" width="9.625" style="252" customWidth="1"/>
    <col min="12036" max="12037" width="10.5" style="252" customWidth="1"/>
    <col min="12038" max="12038" width="17.625" style="252" customWidth="1"/>
    <col min="12039" max="12039" width="20" style="252" customWidth="1"/>
    <col min="12040" max="12040" width="26.875" style="252" customWidth="1"/>
    <col min="12041" max="12041" width="18" style="252" customWidth="1"/>
    <col min="12042" max="12043" width="9" style="252"/>
    <col min="12044" max="12044" width="0" style="252" hidden="1" customWidth="1"/>
    <col min="12045" max="12284" width="9" style="252"/>
    <col min="12285" max="12285" width="3.125" style="252" customWidth="1"/>
    <col min="12286" max="12286" width="6.875" style="252" customWidth="1"/>
    <col min="12287" max="12287" width="46.375" style="252" customWidth="1"/>
    <col min="12288" max="12288" width="13.875" style="252" customWidth="1"/>
    <col min="12289" max="12289" width="14.375" style="252" customWidth="1"/>
    <col min="12290" max="12290" width="10.75" style="252" customWidth="1"/>
    <col min="12291" max="12291" width="9.625" style="252" customWidth="1"/>
    <col min="12292" max="12293" width="10.5" style="252" customWidth="1"/>
    <col min="12294" max="12294" width="17.625" style="252" customWidth="1"/>
    <col min="12295" max="12295" width="20" style="252" customWidth="1"/>
    <col min="12296" max="12296" width="26.875" style="252" customWidth="1"/>
    <col min="12297" max="12297" width="18" style="252" customWidth="1"/>
    <col min="12298" max="12299" width="9" style="252"/>
    <col min="12300" max="12300" width="0" style="252" hidden="1" customWidth="1"/>
    <col min="12301" max="12540" width="9" style="252"/>
    <col min="12541" max="12541" width="3.125" style="252" customWidth="1"/>
    <col min="12542" max="12542" width="6.875" style="252" customWidth="1"/>
    <col min="12543" max="12543" width="46.375" style="252" customWidth="1"/>
    <col min="12544" max="12544" width="13.875" style="252" customWidth="1"/>
    <col min="12545" max="12545" width="14.375" style="252" customWidth="1"/>
    <col min="12546" max="12546" width="10.75" style="252" customWidth="1"/>
    <col min="12547" max="12547" width="9.625" style="252" customWidth="1"/>
    <col min="12548" max="12549" width="10.5" style="252" customWidth="1"/>
    <col min="12550" max="12550" width="17.625" style="252" customWidth="1"/>
    <col min="12551" max="12551" width="20" style="252" customWidth="1"/>
    <col min="12552" max="12552" width="26.875" style="252" customWidth="1"/>
    <col min="12553" max="12553" width="18" style="252" customWidth="1"/>
    <col min="12554" max="12555" width="9" style="252"/>
    <col min="12556" max="12556" width="0" style="252" hidden="1" customWidth="1"/>
    <col min="12557" max="12796" width="9" style="252"/>
    <col min="12797" max="12797" width="3.125" style="252" customWidth="1"/>
    <col min="12798" max="12798" width="6.875" style="252" customWidth="1"/>
    <col min="12799" max="12799" width="46.375" style="252" customWidth="1"/>
    <col min="12800" max="12800" width="13.875" style="252" customWidth="1"/>
    <col min="12801" max="12801" width="14.375" style="252" customWidth="1"/>
    <col min="12802" max="12802" width="10.75" style="252" customWidth="1"/>
    <col min="12803" max="12803" width="9.625" style="252" customWidth="1"/>
    <col min="12804" max="12805" width="10.5" style="252" customWidth="1"/>
    <col min="12806" max="12806" width="17.625" style="252" customWidth="1"/>
    <col min="12807" max="12807" width="20" style="252" customWidth="1"/>
    <col min="12808" max="12808" width="26.875" style="252" customWidth="1"/>
    <col min="12809" max="12809" width="18" style="252" customWidth="1"/>
    <col min="12810" max="12811" width="9" style="252"/>
    <col min="12812" max="12812" width="0" style="252" hidden="1" customWidth="1"/>
    <col min="12813" max="13052" width="9" style="252"/>
    <col min="13053" max="13053" width="3.125" style="252" customWidth="1"/>
    <col min="13054" max="13054" width="6.875" style="252" customWidth="1"/>
    <col min="13055" max="13055" width="46.375" style="252" customWidth="1"/>
    <col min="13056" max="13056" width="13.875" style="252" customWidth="1"/>
    <col min="13057" max="13057" width="14.375" style="252" customWidth="1"/>
    <col min="13058" max="13058" width="10.75" style="252" customWidth="1"/>
    <col min="13059" max="13059" width="9.625" style="252" customWidth="1"/>
    <col min="13060" max="13061" width="10.5" style="252" customWidth="1"/>
    <col min="13062" max="13062" width="17.625" style="252" customWidth="1"/>
    <col min="13063" max="13063" width="20" style="252" customWidth="1"/>
    <col min="13064" max="13064" width="26.875" style="252" customWidth="1"/>
    <col min="13065" max="13065" width="18" style="252" customWidth="1"/>
    <col min="13066" max="13067" width="9" style="252"/>
    <col min="13068" max="13068" width="0" style="252" hidden="1" customWidth="1"/>
    <col min="13069" max="13308" width="9" style="252"/>
    <col min="13309" max="13309" width="3.125" style="252" customWidth="1"/>
    <col min="13310" max="13310" width="6.875" style="252" customWidth="1"/>
    <col min="13311" max="13311" width="46.375" style="252" customWidth="1"/>
    <col min="13312" max="13312" width="13.875" style="252" customWidth="1"/>
    <col min="13313" max="13313" width="14.375" style="252" customWidth="1"/>
    <col min="13314" max="13314" width="10.75" style="252" customWidth="1"/>
    <col min="13315" max="13315" width="9.625" style="252" customWidth="1"/>
    <col min="13316" max="13317" width="10.5" style="252" customWidth="1"/>
    <col min="13318" max="13318" width="17.625" style="252" customWidth="1"/>
    <col min="13319" max="13319" width="20" style="252" customWidth="1"/>
    <col min="13320" max="13320" width="26.875" style="252" customWidth="1"/>
    <col min="13321" max="13321" width="18" style="252" customWidth="1"/>
    <col min="13322" max="13323" width="9" style="252"/>
    <col min="13324" max="13324" width="0" style="252" hidden="1" customWidth="1"/>
    <col min="13325" max="13564" width="9" style="252"/>
    <col min="13565" max="13565" width="3.125" style="252" customWidth="1"/>
    <col min="13566" max="13566" width="6.875" style="252" customWidth="1"/>
    <col min="13567" max="13567" width="46.375" style="252" customWidth="1"/>
    <col min="13568" max="13568" width="13.875" style="252" customWidth="1"/>
    <col min="13569" max="13569" width="14.375" style="252" customWidth="1"/>
    <col min="13570" max="13570" width="10.75" style="252" customWidth="1"/>
    <col min="13571" max="13571" width="9.625" style="252" customWidth="1"/>
    <col min="13572" max="13573" width="10.5" style="252" customWidth="1"/>
    <col min="13574" max="13574" width="17.625" style="252" customWidth="1"/>
    <col min="13575" max="13575" width="20" style="252" customWidth="1"/>
    <col min="13576" max="13576" width="26.875" style="252" customWidth="1"/>
    <col min="13577" max="13577" width="18" style="252" customWidth="1"/>
    <col min="13578" max="13579" width="9" style="252"/>
    <col min="13580" max="13580" width="0" style="252" hidden="1" customWidth="1"/>
    <col min="13581" max="13820" width="9" style="252"/>
    <col min="13821" max="13821" width="3.125" style="252" customWidth="1"/>
    <col min="13822" max="13822" width="6.875" style="252" customWidth="1"/>
    <col min="13823" max="13823" width="46.375" style="252" customWidth="1"/>
    <col min="13824" max="13824" width="13.875" style="252" customWidth="1"/>
    <col min="13825" max="13825" width="14.375" style="252" customWidth="1"/>
    <col min="13826" max="13826" width="10.75" style="252" customWidth="1"/>
    <col min="13827" max="13827" width="9.625" style="252" customWidth="1"/>
    <col min="13828" max="13829" width="10.5" style="252" customWidth="1"/>
    <col min="13830" max="13830" width="17.625" style="252" customWidth="1"/>
    <col min="13831" max="13831" width="20" style="252" customWidth="1"/>
    <col min="13832" max="13832" width="26.875" style="252" customWidth="1"/>
    <col min="13833" max="13833" width="18" style="252" customWidth="1"/>
    <col min="13834" max="13835" width="9" style="252"/>
    <col min="13836" max="13836" width="0" style="252" hidden="1" customWidth="1"/>
    <col min="13837" max="14076" width="9" style="252"/>
    <col min="14077" max="14077" width="3.125" style="252" customWidth="1"/>
    <col min="14078" max="14078" width="6.875" style="252" customWidth="1"/>
    <col min="14079" max="14079" width="46.375" style="252" customWidth="1"/>
    <col min="14080" max="14080" width="13.875" style="252" customWidth="1"/>
    <col min="14081" max="14081" width="14.375" style="252" customWidth="1"/>
    <col min="14082" max="14082" width="10.75" style="252" customWidth="1"/>
    <col min="14083" max="14083" width="9.625" style="252" customWidth="1"/>
    <col min="14084" max="14085" width="10.5" style="252" customWidth="1"/>
    <col min="14086" max="14086" width="17.625" style="252" customWidth="1"/>
    <col min="14087" max="14087" width="20" style="252" customWidth="1"/>
    <col min="14088" max="14088" width="26.875" style="252" customWidth="1"/>
    <col min="14089" max="14089" width="18" style="252" customWidth="1"/>
    <col min="14090" max="14091" width="9" style="252"/>
    <col min="14092" max="14092" width="0" style="252" hidden="1" customWidth="1"/>
    <col min="14093" max="14332" width="9" style="252"/>
    <col min="14333" max="14333" width="3.125" style="252" customWidth="1"/>
    <col min="14334" max="14334" width="6.875" style="252" customWidth="1"/>
    <col min="14335" max="14335" width="46.375" style="252" customWidth="1"/>
    <col min="14336" max="14336" width="13.875" style="252" customWidth="1"/>
    <col min="14337" max="14337" width="14.375" style="252" customWidth="1"/>
    <col min="14338" max="14338" width="10.75" style="252" customWidth="1"/>
    <col min="14339" max="14339" width="9.625" style="252" customWidth="1"/>
    <col min="14340" max="14341" width="10.5" style="252" customWidth="1"/>
    <col min="14342" max="14342" width="17.625" style="252" customWidth="1"/>
    <col min="14343" max="14343" width="20" style="252" customWidth="1"/>
    <col min="14344" max="14344" width="26.875" style="252" customWidth="1"/>
    <col min="14345" max="14345" width="18" style="252" customWidth="1"/>
    <col min="14346" max="14347" width="9" style="252"/>
    <col min="14348" max="14348" width="0" style="252" hidden="1" customWidth="1"/>
    <col min="14349" max="14588" width="9" style="252"/>
    <col min="14589" max="14589" width="3.125" style="252" customWidth="1"/>
    <col min="14590" max="14590" width="6.875" style="252" customWidth="1"/>
    <col min="14591" max="14591" width="46.375" style="252" customWidth="1"/>
    <col min="14592" max="14592" width="13.875" style="252" customWidth="1"/>
    <col min="14593" max="14593" width="14.375" style="252" customWidth="1"/>
    <col min="14594" max="14594" width="10.75" style="252" customWidth="1"/>
    <col min="14595" max="14595" width="9.625" style="252" customWidth="1"/>
    <col min="14596" max="14597" width="10.5" style="252" customWidth="1"/>
    <col min="14598" max="14598" width="17.625" style="252" customWidth="1"/>
    <col min="14599" max="14599" width="20" style="252" customWidth="1"/>
    <col min="14600" max="14600" width="26.875" style="252" customWidth="1"/>
    <col min="14601" max="14601" width="18" style="252" customWidth="1"/>
    <col min="14602" max="14603" width="9" style="252"/>
    <col min="14604" max="14604" width="0" style="252" hidden="1" customWidth="1"/>
    <col min="14605" max="14844" width="9" style="252"/>
    <col min="14845" max="14845" width="3.125" style="252" customWidth="1"/>
    <col min="14846" max="14846" width="6.875" style="252" customWidth="1"/>
    <col min="14847" max="14847" width="46.375" style="252" customWidth="1"/>
    <col min="14848" max="14848" width="13.875" style="252" customWidth="1"/>
    <col min="14849" max="14849" width="14.375" style="252" customWidth="1"/>
    <col min="14850" max="14850" width="10.75" style="252" customWidth="1"/>
    <col min="14851" max="14851" width="9.625" style="252" customWidth="1"/>
    <col min="14852" max="14853" width="10.5" style="252" customWidth="1"/>
    <col min="14854" max="14854" width="17.625" style="252" customWidth="1"/>
    <col min="14855" max="14855" width="20" style="252" customWidth="1"/>
    <col min="14856" max="14856" width="26.875" style="252" customWidth="1"/>
    <col min="14857" max="14857" width="18" style="252" customWidth="1"/>
    <col min="14858" max="14859" width="9" style="252"/>
    <col min="14860" max="14860" width="0" style="252" hidden="1" customWidth="1"/>
    <col min="14861" max="15100" width="9" style="252"/>
    <col min="15101" max="15101" width="3.125" style="252" customWidth="1"/>
    <col min="15102" max="15102" width="6.875" style="252" customWidth="1"/>
    <col min="15103" max="15103" width="46.375" style="252" customWidth="1"/>
    <col min="15104" max="15104" width="13.875" style="252" customWidth="1"/>
    <col min="15105" max="15105" width="14.375" style="252" customWidth="1"/>
    <col min="15106" max="15106" width="10.75" style="252" customWidth="1"/>
    <col min="15107" max="15107" width="9.625" style="252" customWidth="1"/>
    <col min="15108" max="15109" width="10.5" style="252" customWidth="1"/>
    <col min="15110" max="15110" width="17.625" style="252" customWidth="1"/>
    <col min="15111" max="15111" width="20" style="252" customWidth="1"/>
    <col min="15112" max="15112" width="26.875" style="252" customWidth="1"/>
    <col min="15113" max="15113" width="18" style="252" customWidth="1"/>
    <col min="15114" max="15115" width="9" style="252"/>
    <col min="15116" max="15116" width="0" style="252" hidden="1" customWidth="1"/>
    <col min="15117" max="15356" width="9" style="252"/>
    <col min="15357" max="15357" width="3.125" style="252" customWidth="1"/>
    <col min="15358" max="15358" width="6.875" style="252" customWidth="1"/>
    <col min="15359" max="15359" width="46.375" style="252" customWidth="1"/>
    <col min="15360" max="15360" width="13.875" style="252" customWidth="1"/>
    <col min="15361" max="15361" width="14.375" style="252" customWidth="1"/>
    <col min="15362" max="15362" width="10.75" style="252" customWidth="1"/>
    <col min="15363" max="15363" width="9.625" style="252" customWidth="1"/>
    <col min="15364" max="15365" width="10.5" style="252" customWidth="1"/>
    <col min="15366" max="15366" width="17.625" style="252" customWidth="1"/>
    <col min="15367" max="15367" width="20" style="252" customWidth="1"/>
    <col min="15368" max="15368" width="26.875" style="252" customWidth="1"/>
    <col min="15369" max="15369" width="18" style="252" customWidth="1"/>
    <col min="15370" max="15371" width="9" style="252"/>
    <col min="15372" max="15372" width="0" style="252" hidden="1" customWidth="1"/>
    <col min="15373" max="15612" width="9" style="252"/>
    <col min="15613" max="15613" width="3.125" style="252" customWidth="1"/>
    <col min="15614" max="15614" width="6.875" style="252" customWidth="1"/>
    <col min="15615" max="15615" width="46.375" style="252" customWidth="1"/>
    <col min="15616" max="15616" width="13.875" style="252" customWidth="1"/>
    <col min="15617" max="15617" width="14.375" style="252" customWidth="1"/>
    <col min="15618" max="15618" width="10.75" style="252" customWidth="1"/>
    <col min="15619" max="15619" width="9.625" style="252" customWidth="1"/>
    <col min="15620" max="15621" width="10.5" style="252" customWidth="1"/>
    <col min="15622" max="15622" width="17.625" style="252" customWidth="1"/>
    <col min="15623" max="15623" width="20" style="252" customWidth="1"/>
    <col min="15624" max="15624" width="26.875" style="252" customWidth="1"/>
    <col min="15625" max="15625" width="18" style="252" customWidth="1"/>
    <col min="15626" max="15627" width="9" style="252"/>
    <col min="15628" max="15628" width="0" style="252" hidden="1" customWidth="1"/>
    <col min="15629" max="15868" width="9" style="252"/>
    <col min="15869" max="15869" width="3.125" style="252" customWidth="1"/>
    <col min="15870" max="15870" width="6.875" style="252" customWidth="1"/>
    <col min="15871" max="15871" width="46.375" style="252" customWidth="1"/>
    <col min="15872" max="15872" width="13.875" style="252" customWidth="1"/>
    <col min="15873" max="15873" width="14.375" style="252" customWidth="1"/>
    <col min="15874" max="15874" width="10.75" style="252" customWidth="1"/>
    <col min="15875" max="15875" width="9.625" style="252" customWidth="1"/>
    <col min="15876" max="15877" width="10.5" style="252" customWidth="1"/>
    <col min="15878" max="15878" width="17.625" style="252" customWidth="1"/>
    <col min="15879" max="15879" width="20" style="252" customWidth="1"/>
    <col min="15880" max="15880" width="26.875" style="252" customWidth="1"/>
    <col min="15881" max="15881" width="18" style="252" customWidth="1"/>
    <col min="15882" max="15883" width="9" style="252"/>
    <col min="15884" max="15884" width="0" style="252" hidden="1" customWidth="1"/>
    <col min="15885" max="16124" width="9" style="252"/>
    <col min="16125" max="16125" width="3.125" style="252" customWidth="1"/>
    <col min="16126" max="16126" width="6.875" style="252" customWidth="1"/>
    <col min="16127" max="16127" width="46.375" style="252" customWidth="1"/>
    <col min="16128" max="16128" width="13.875" style="252" customWidth="1"/>
    <col min="16129" max="16129" width="14.375" style="252" customWidth="1"/>
    <col min="16130" max="16130" width="10.75" style="252" customWidth="1"/>
    <col min="16131" max="16131" width="9.625" style="252" customWidth="1"/>
    <col min="16132" max="16133" width="10.5" style="252" customWidth="1"/>
    <col min="16134" max="16134" width="17.625" style="252" customWidth="1"/>
    <col min="16135" max="16135" width="20" style="252" customWidth="1"/>
    <col min="16136" max="16136" width="26.875" style="252" customWidth="1"/>
    <col min="16137" max="16137" width="18" style="252" customWidth="1"/>
    <col min="16138" max="16139" width="9" style="252"/>
    <col min="16140" max="16140" width="0" style="252" hidden="1" customWidth="1"/>
    <col min="16141" max="16384" width="9" style="252"/>
  </cols>
  <sheetData>
    <row r="1" spans="2:246" s="29" customFormat="1" ht="28.5">
      <c r="B1" s="23" t="s">
        <v>139</v>
      </c>
      <c r="C1" s="24"/>
      <c r="D1" s="25"/>
      <c r="E1" s="26"/>
      <c r="F1" s="25" t="s">
        <v>140</v>
      </c>
      <c r="G1" s="27"/>
      <c r="H1" s="28"/>
      <c r="I1" s="28"/>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row>
    <row r="2" spans="2:246" s="31" customFormat="1" ht="8.25" customHeight="1">
      <c r="B2" s="30"/>
      <c r="C2" s="30"/>
      <c r="D2" s="30"/>
      <c r="E2" s="30"/>
      <c r="G2" s="32"/>
      <c r="I2" s="33"/>
    </row>
    <row r="3" spans="2:246" s="31" customFormat="1" ht="23.25" customHeight="1" thickBot="1">
      <c r="B3" s="34" t="s">
        <v>141</v>
      </c>
      <c r="C3" s="35"/>
      <c r="D3" s="35"/>
      <c r="E3" s="30"/>
      <c r="G3" s="32"/>
      <c r="H3" s="36"/>
      <c r="I3" s="36"/>
    </row>
    <row r="4" spans="2:246" s="41" customFormat="1" ht="34.5" customHeight="1" thickBot="1">
      <c r="B4" s="37" t="s">
        <v>142</v>
      </c>
      <c r="C4" s="38" t="s">
        <v>143</v>
      </c>
      <c r="D4" s="39" t="s">
        <v>144</v>
      </c>
      <c r="E4" s="39" t="s">
        <v>145</v>
      </c>
      <c r="F4" s="38" t="s">
        <v>146</v>
      </c>
      <c r="G4" s="38" t="s">
        <v>147</v>
      </c>
      <c r="H4" s="38" t="s">
        <v>148</v>
      </c>
      <c r="I4" s="40" t="s">
        <v>149</v>
      </c>
    </row>
    <row r="5" spans="2:246" s="41" customFormat="1" ht="27.75" customHeight="1" thickTop="1" thickBot="1">
      <c r="B5" s="42"/>
      <c r="C5" s="43" t="s">
        <v>150</v>
      </c>
      <c r="D5" s="44" t="s">
        <v>151</v>
      </c>
      <c r="E5" s="45" t="s">
        <v>151</v>
      </c>
      <c r="F5" s="46" t="str">
        <f>IF($B$325=1,"有",IF($B$325=2,"無",""))</f>
        <v/>
      </c>
      <c r="G5" s="47"/>
      <c r="H5" s="48"/>
      <c r="I5" s="49"/>
    </row>
    <row r="6" spans="2:246" s="41" customFormat="1" ht="28.5" outlineLevel="1">
      <c r="B6" s="50">
        <v>1</v>
      </c>
      <c r="C6" s="51" t="s">
        <v>152</v>
      </c>
      <c r="D6" s="52" t="s">
        <v>153</v>
      </c>
      <c r="E6" s="53" t="s">
        <v>154</v>
      </c>
      <c r="F6" s="54" t="str">
        <f>IF($B$325=1,"有",IF($B$325=2,"無",""))</f>
        <v/>
      </c>
      <c r="G6" s="55" t="s">
        <v>155</v>
      </c>
      <c r="H6" s="56" t="s">
        <v>156</v>
      </c>
      <c r="I6" s="57" t="s">
        <v>157</v>
      </c>
    </row>
    <row r="7" spans="2:246" s="41" customFormat="1" ht="28.5" outlineLevel="1">
      <c r="B7" s="50">
        <v>2</v>
      </c>
      <c r="C7" s="51" t="s">
        <v>158</v>
      </c>
      <c r="D7" s="52" t="s">
        <v>159</v>
      </c>
      <c r="E7" s="58" t="s">
        <v>160</v>
      </c>
      <c r="F7" s="59" t="s">
        <v>161</v>
      </c>
      <c r="G7" s="55" t="s">
        <v>162</v>
      </c>
      <c r="H7" s="56" t="s">
        <v>163</v>
      </c>
      <c r="I7" s="57" t="s">
        <v>164</v>
      </c>
    </row>
    <row r="8" spans="2:246" s="41" customFormat="1" ht="48" outlineLevel="1">
      <c r="B8" s="50">
        <v>3</v>
      </c>
      <c r="C8" s="51" t="s">
        <v>165</v>
      </c>
      <c r="D8" s="52" t="s">
        <v>166</v>
      </c>
      <c r="E8" s="60" t="s">
        <v>167</v>
      </c>
      <c r="F8" s="59" t="s">
        <v>161</v>
      </c>
      <c r="G8" s="61" t="s">
        <v>168</v>
      </c>
      <c r="H8" s="56" t="s">
        <v>169</v>
      </c>
      <c r="I8" s="57" t="s">
        <v>170</v>
      </c>
    </row>
    <row r="9" spans="2:246" s="41" customFormat="1" ht="28.5" outlineLevel="1">
      <c r="B9" s="50">
        <v>4</v>
      </c>
      <c r="C9" s="51" t="s">
        <v>171</v>
      </c>
      <c r="D9" s="52" t="s">
        <v>172</v>
      </c>
      <c r="E9" s="53" t="s">
        <v>173</v>
      </c>
      <c r="F9" s="59" t="str">
        <f>IF($B$325=1,"有",IF($B$325=2,"無",""))</f>
        <v/>
      </c>
      <c r="G9" s="55" t="s">
        <v>174</v>
      </c>
      <c r="H9" s="56" t="s">
        <v>175</v>
      </c>
      <c r="I9" s="57" t="s">
        <v>176</v>
      </c>
    </row>
    <row r="10" spans="2:246" s="41" customFormat="1" ht="28.5" outlineLevel="1">
      <c r="B10" s="50">
        <v>5</v>
      </c>
      <c r="C10" s="51" t="s">
        <v>177</v>
      </c>
      <c r="D10" s="52" t="s">
        <v>178</v>
      </c>
      <c r="E10" s="58" t="s">
        <v>179</v>
      </c>
      <c r="F10" s="59" t="s">
        <v>161</v>
      </c>
      <c r="G10" s="55" t="s">
        <v>180</v>
      </c>
      <c r="H10" s="56" t="s">
        <v>181</v>
      </c>
      <c r="I10" s="57" t="s">
        <v>182</v>
      </c>
    </row>
    <row r="11" spans="2:246" s="41" customFormat="1" ht="28.5" outlineLevel="1">
      <c r="B11" s="50">
        <v>6</v>
      </c>
      <c r="C11" s="51" t="s">
        <v>183</v>
      </c>
      <c r="D11" s="52" t="s">
        <v>184</v>
      </c>
      <c r="E11" s="58" t="s">
        <v>185</v>
      </c>
      <c r="F11" s="59" t="s">
        <v>161</v>
      </c>
      <c r="G11" s="55" t="s">
        <v>186</v>
      </c>
      <c r="H11" s="56" t="s">
        <v>187</v>
      </c>
      <c r="I11" s="57" t="s">
        <v>188</v>
      </c>
    </row>
    <row r="12" spans="2:246" s="41" customFormat="1" ht="28.5" outlineLevel="1">
      <c r="B12" s="50">
        <v>7</v>
      </c>
      <c r="C12" s="51" t="s">
        <v>189</v>
      </c>
      <c r="D12" s="52" t="s">
        <v>190</v>
      </c>
      <c r="E12" s="60" t="s">
        <v>191</v>
      </c>
      <c r="F12" s="59" t="s">
        <v>161</v>
      </c>
      <c r="G12" s="55" t="s">
        <v>192</v>
      </c>
      <c r="H12" s="56" t="s">
        <v>193</v>
      </c>
      <c r="I12" s="57" t="s">
        <v>194</v>
      </c>
    </row>
    <row r="13" spans="2:246" s="41" customFormat="1" ht="28.5" outlineLevel="1">
      <c r="B13" s="50">
        <v>8</v>
      </c>
      <c r="C13" s="51" t="s">
        <v>195</v>
      </c>
      <c r="D13" s="52" t="s">
        <v>196</v>
      </c>
      <c r="E13" s="53" t="s">
        <v>197</v>
      </c>
      <c r="F13" s="59" t="s">
        <v>161</v>
      </c>
      <c r="G13" s="55" t="s">
        <v>198</v>
      </c>
      <c r="H13" s="56" t="s">
        <v>199</v>
      </c>
      <c r="I13" s="57" t="s">
        <v>200</v>
      </c>
    </row>
    <row r="14" spans="2:246" s="41" customFormat="1" ht="63" customHeight="1" outlineLevel="1">
      <c r="B14" s="50">
        <v>9</v>
      </c>
      <c r="C14" s="62" t="s">
        <v>201</v>
      </c>
      <c r="D14" s="52" t="s">
        <v>202</v>
      </c>
      <c r="E14" s="58" t="s">
        <v>203</v>
      </c>
      <c r="F14" s="59" t="s">
        <v>161</v>
      </c>
      <c r="G14" s="55" t="s">
        <v>204</v>
      </c>
      <c r="H14" s="56" t="s">
        <v>205</v>
      </c>
      <c r="I14" s="57" t="s">
        <v>206</v>
      </c>
    </row>
    <row r="15" spans="2:246" s="41" customFormat="1" ht="76.5" customHeight="1" outlineLevel="1">
      <c r="B15" s="50">
        <v>10</v>
      </c>
      <c r="C15" s="62" t="s">
        <v>207</v>
      </c>
      <c r="D15" s="52" t="s">
        <v>208</v>
      </c>
      <c r="E15" s="58" t="s">
        <v>209</v>
      </c>
      <c r="F15" s="59" t="s">
        <v>161</v>
      </c>
      <c r="G15" s="55" t="s">
        <v>210</v>
      </c>
      <c r="H15" s="56" t="s">
        <v>211</v>
      </c>
      <c r="I15" s="57" t="s">
        <v>212</v>
      </c>
    </row>
    <row r="16" spans="2:246" s="41" customFormat="1" ht="42.75" outlineLevel="1">
      <c r="B16" s="50">
        <v>11</v>
      </c>
      <c r="C16" s="62" t="s">
        <v>213</v>
      </c>
      <c r="D16" s="52" t="s">
        <v>214</v>
      </c>
      <c r="E16" s="58" t="s">
        <v>215</v>
      </c>
      <c r="F16" s="59" t="str">
        <f>IF($B$325=1,"有",IF($B$325=2,"無",""))</f>
        <v/>
      </c>
      <c r="G16" s="55" t="s">
        <v>216</v>
      </c>
      <c r="H16" s="56" t="s">
        <v>217</v>
      </c>
      <c r="I16" s="57" t="s">
        <v>218</v>
      </c>
    </row>
    <row r="17" spans="2:9" s="41" customFormat="1" ht="28.5" outlineLevel="1">
      <c r="B17" s="50">
        <v>12</v>
      </c>
      <c r="C17" s="62" t="s">
        <v>219</v>
      </c>
      <c r="D17" s="52" t="s">
        <v>220</v>
      </c>
      <c r="E17" s="58" t="s">
        <v>221</v>
      </c>
      <c r="F17" s="59" t="str">
        <f>IF($B$325=1,"有",IF($B$325=2,"無",""))</f>
        <v/>
      </c>
      <c r="G17" s="55" t="s">
        <v>222</v>
      </c>
      <c r="H17" s="56" t="s">
        <v>223</v>
      </c>
      <c r="I17" s="57" t="s">
        <v>224</v>
      </c>
    </row>
    <row r="18" spans="2:9" s="41" customFormat="1" ht="28.5" outlineLevel="1">
      <c r="B18" s="50">
        <v>13</v>
      </c>
      <c r="C18" s="62" t="s">
        <v>225</v>
      </c>
      <c r="D18" s="52" t="s">
        <v>226</v>
      </c>
      <c r="E18" s="58" t="s">
        <v>227</v>
      </c>
      <c r="F18" s="59" t="str">
        <f>IF($B$325=1,"有",IF($B$325=2,"無",""))</f>
        <v/>
      </c>
      <c r="G18" s="55" t="s">
        <v>228</v>
      </c>
      <c r="H18" s="56" t="s">
        <v>229</v>
      </c>
      <c r="I18" s="57" t="s">
        <v>230</v>
      </c>
    </row>
    <row r="19" spans="2:9" s="41" customFormat="1" ht="71.25" outlineLevel="1">
      <c r="B19" s="50">
        <v>14</v>
      </c>
      <c r="C19" s="62" t="s">
        <v>231</v>
      </c>
      <c r="D19" s="63" t="s">
        <v>232</v>
      </c>
      <c r="E19" s="64" t="s">
        <v>233</v>
      </c>
      <c r="F19" s="59" t="s">
        <v>161</v>
      </c>
      <c r="G19" s="55" t="s">
        <v>234</v>
      </c>
      <c r="H19" s="56" t="s">
        <v>235</v>
      </c>
      <c r="I19" s="57" t="s">
        <v>236</v>
      </c>
    </row>
    <row r="20" spans="2:9" s="41" customFormat="1" ht="29.25" outlineLevel="1" thickBot="1">
      <c r="B20" s="50">
        <v>15</v>
      </c>
      <c r="C20" s="65" t="s">
        <v>237</v>
      </c>
      <c r="D20" s="63" t="s">
        <v>238</v>
      </c>
      <c r="E20" s="64" t="s">
        <v>239</v>
      </c>
      <c r="F20" s="59" t="str">
        <f>IF($B$325=1,"有",IF($B$325=2,"無",""))</f>
        <v/>
      </c>
      <c r="G20" s="66" t="s">
        <v>240</v>
      </c>
      <c r="H20" s="67" t="s">
        <v>241</v>
      </c>
      <c r="I20" s="68" t="s">
        <v>242</v>
      </c>
    </row>
    <row r="21" spans="2:9" s="41" customFormat="1" ht="27.75" customHeight="1">
      <c r="B21" s="69"/>
      <c r="C21" s="70" t="s">
        <v>243</v>
      </c>
      <c r="D21" s="71" t="s">
        <v>151</v>
      </c>
      <c r="E21" s="72" t="s">
        <v>151</v>
      </c>
      <c r="F21" s="54" t="str">
        <f>IF($B$325=1,"有",IF($B$325=2,"無",""))</f>
        <v/>
      </c>
      <c r="G21" s="73" t="s">
        <v>244</v>
      </c>
      <c r="H21" s="74"/>
      <c r="I21" s="75"/>
    </row>
    <row r="22" spans="2:9" s="41" customFormat="1" ht="28.5" outlineLevel="1">
      <c r="B22" s="76">
        <v>16</v>
      </c>
      <c r="C22" s="77" t="s">
        <v>245</v>
      </c>
      <c r="D22" s="78" t="s">
        <v>246</v>
      </c>
      <c r="E22" s="78" t="s">
        <v>247</v>
      </c>
      <c r="F22" s="59" t="s">
        <v>161</v>
      </c>
      <c r="G22" s="79" t="s">
        <v>248</v>
      </c>
      <c r="H22" s="80" t="s">
        <v>249</v>
      </c>
      <c r="I22" s="57" t="s">
        <v>250</v>
      </c>
    </row>
    <row r="23" spans="2:9" s="41" customFormat="1" ht="28.5" outlineLevel="1">
      <c r="B23" s="76">
        <v>17</v>
      </c>
      <c r="C23" s="81" t="s">
        <v>251</v>
      </c>
      <c r="D23" s="82" t="s">
        <v>252</v>
      </c>
      <c r="E23" s="82" t="s">
        <v>253</v>
      </c>
      <c r="F23" s="59" t="str">
        <f>IF($B$325=1,"有",IF($B$325=2,"無",""))</f>
        <v/>
      </c>
      <c r="G23" s="55" t="s">
        <v>254</v>
      </c>
      <c r="H23" s="56" t="s">
        <v>255</v>
      </c>
      <c r="I23" s="57" t="s">
        <v>256</v>
      </c>
    </row>
    <row r="24" spans="2:9" s="41" customFormat="1" ht="28.5" outlineLevel="1">
      <c r="B24" s="76">
        <v>18</v>
      </c>
      <c r="C24" s="81" t="s">
        <v>257</v>
      </c>
      <c r="D24" s="82" t="s">
        <v>258</v>
      </c>
      <c r="E24" s="82" t="s">
        <v>259</v>
      </c>
      <c r="F24" s="59" t="str">
        <f>IF($B$325=1,"有",IF($B$325=2,"無",""))</f>
        <v/>
      </c>
      <c r="G24" s="55" t="s">
        <v>260</v>
      </c>
      <c r="H24" s="56" t="s">
        <v>261</v>
      </c>
      <c r="I24" s="57" t="s">
        <v>262</v>
      </c>
    </row>
    <row r="25" spans="2:9" s="41" customFormat="1" ht="28.5" outlineLevel="1">
      <c r="B25" s="76">
        <v>19</v>
      </c>
      <c r="C25" s="81" t="s">
        <v>263</v>
      </c>
      <c r="D25" s="82" t="s">
        <v>264</v>
      </c>
      <c r="E25" s="82" t="s">
        <v>265</v>
      </c>
      <c r="F25" s="59" t="str">
        <f>IF($B$325=1,"有",IF($B$325=2,"無",""))</f>
        <v/>
      </c>
      <c r="G25" s="55" t="s">
        <v>254</v>
      </c>
      <c r="H25" s="56" t="s">
        <v>266</v>
      </c>
      <c r="I25" s="57" t="s">
        <v>267</v>
      </c>
    </row>
    <row r="26" spans="2:9" s="41" customFormat="1" ht="28.5" outlineLevel="1">
      <c r="B26" s="76">
        <v>20</v>
      </c>
      <c r="C26" s="81" t="s">
        <v>268</v>
      </c>
      <c r="D26" s="82" t="s">
        <v>269</v>
      </c>
      <c r="E26" s="82" t="s">
        <v>270</v>
      </c>
      <c r="F26" s="59" t="str">
        <f>IF($B$325=1,"有",IF($B$325=2,"無",""))</f>
        <v/>
      </c>
      <c r="G26" s="55" t="s">
        <v>271</v>
      </c>
      <c r="H26" s="56" t="s">
        <v>272</v>
      </c>
      <c r="I26" s="57" t="s">
        <v>273</v>
      </c>
    </row>
    <row r="27" spans="2:9" s="41" customFormat="1" ht="28.5" outlineLevel="1">
      <c r="B27" s="76">
        <v>21</v>
      </c>
      <c r="C27" s="81" t="s">
        <v>274</v>
      </c>
      <c r="D27" s="82" t="s">
        <v>275</v>
      </c>
      <c r="E27" s="82" t="s">
        <v>276</v>
      </c>
      <c r="F27" s="59" t="s">
        <v>161</v>
      </c>
      <c r="G27" s="55" t="s">
        <v>277</v>
      </c>
      <c r="H27" s="56" t="s">
        <v>278</v>
      </c>
      <c r="I27" s="57" t="s">
        <v>279</v>
      </c>
    </row>
    <row r="28" spans="2:9" s="41" customFormat="1" ht="57" outlineLevel="1">
      <c r="B28" s="76">
        <v>22</v>
      </c>
      <c r="C28" s="81" t="s">
        <v>280</v>
      </c>
      <c r="D28" s="82" t="s">
        <v>281</v>
      </c>
      <c r="E28" s="82" t="s">
        <v>282</v>
      </c>
      <c r="F28" s="59" t="s">
        <v>161</v>
      </c>
      <c r="G28" s="55" t="s">
        <v>283</v>
      </c>
      <c r="H28" s="56" t="s">
        <v>284</v>
      </c>
      <c r="I28" s="57" t="s">
        <v>285</v>
      </c>
    </row>
    <row r="29" spans="2:9" s="41" customFormat="1" ht="57" outlineLevel="1">
      <c r="B29" s="76">
        <v>23</v>
      </c>
      <c r="C29" s="81" t="s">
        <v>286</v>
      </c>
      <c r="D29" s="83" t="s">
        <v>287</v>
      </c>
      <c r="E29" s="83" t="s">
        <v>288</v>
      </c>
      <c r="F29" s="59" t="s">
        <v>161</v>
      </c>
      <c r="G29" s="55" t="s">
        <v>289</v>
      </c>
      <c r="H29" s="56" t="s">
        <v>290</v>
      </c>
      <c r="I29" s="57" t="s">
        <v>291</v>
      </c>
    </row>
    <row r="30" spans="2:9" s="41" customFormat="1" ht="42.75" outlineLevel="1">
      <c r="B30" s="76">
        <v>24</v>
      </c>
      <c r="C30" s="81" t="s">
        <v>292</v>
      </c>
      <c r="D30" s="82" t="s">
        <v>293</v>
      </c>
      <c r="E30" s="82" t="s">
        <v>294</v>
      </c>
      <c r="F30" s="59" t="s">
        <v>161</v>
      </c>
      <c r="G30" s="55" t="s">
        <v>295</v>
      </c>
      <c r="H30" s="56" t="s">
        <v>296</v>
      </c>
      <c r="I30" s="57" t="s">
        <v>297</v>
      </c>
    </row>
    <row r="31" spans="2:9" s="41" customFormat="1" ht="42.75" outlineLevel="1">
      <c r="B31" s="76">
        <v>25</v>
      </c>
      <c r="C31" s="81" t="s">
        <v>298</v>
      </c>
      <c r="D31" s="82" t="s">
        <v>299</v>
      </c>
      <c r="E31" s="82" t="s">
        <v>300</v>
      </c>
      <c r="F31" s="59" t="s">
        <v>161</v>
      </c>
      <c r="G31" s="55" t="s">
        <v>301</v>
      </c>
      <c r="H31" s="56" t="s">
        <v>302</v>
      </c>
      <c r="I31" s="57" t="s">
        <v>303</v>
      </c>
    </row>
    <row r="32" spans="2:9" s="41" customFormat="1" ht="57" outlineLevel="1">
      <c r="B32" s="76">
        <v>26</v>
      </c>
      <c r="C32" s="81" t="s">
        <v>304</v>
      </c>
      <c r="D32" s="82" t="s">
        <v>305</v>
      </c>
      <c r="E32" s="82" t="s">
        <v>306</v>
      </c>
      <c r="F32" s="59" t="s">
        <v>161</v>
      </c>
      <c r="G32" s="55" t="s">
        <v>307</v>
      </c>
      <c r="H32" s="56" t="s">
        <v>308</v>
      </c>
      <c r="I32" s="57" t="s">
        <v>309</v>
      </c>
    </row>
    <row r="33" spans="2:9" s="41" customFormat="1" ht="57" outlineLevel="1">
      <c r="B33" s="76">
        <v>27</v>
      </c>
      <c r="C33" s="84" t="s">
        <v>310</v>
      </c>
      <c r="D33" s="85" t="s">
        <v>311</v>
      </c>
      <c r="E33" s="86" t="s">
        <v>312</v>
      </c>
      <c r="F33" s="59" t="s">
        <v>161</v>
      </c>
      <c r="G33" s="55" t="s">
        <v>313</v>
      </c>
      <c r="H33" s="56" t="s">
        <v>314</v>
      </c>
      <c r="I33" s="57" t="s">
        <v>315</v>
      </c>
    </row>
    <row r="34" spans="2:9" s="41" customFormat="1" ht="43.5" outlineLevel="1" thickBot="1">
      <c r="B34" s="76">
        <v>28</v>
      </c>
      <c r="C34" s="87" t="s">
        <v>316</v>
      </c>
      <c r="D34" s="88" t="s">
        <v>317</v>
      </c>
      <c r="E34" s="89" t="s">
        <v>318</v>
      </c>
      <c r="F34" s="59" t="str">
        <f>IF($B$325=1,"有",IF($B$325=2,"無",""))</f>
        <v/>
      </c>
      <c r="G34" s="90" t="s">
        <v>319</v>
      </c>
      <c r="H34" s="91" t="s">
        <v>320</v>
      </c>
      <c r="I34" s="92" t="s">
        <v>321</v>
      </c>
    </row>
    <row r="35" spans="2:9" s="41" customFormat="1" ht="27.75" customHeight="1">
      <c r="B35" s="69"/>
      <c r="C35" s="70" t="s">
        <v>322</v>
      </c>
      <c r="D35" s="71" t="s">
        <v>151</v>
      </c>
      <c r="E35" s="72" t="s">
        <v>151</v>
      </c>
      <c r="F35" s="54" t="str">
        <f>IF($B$325=1,"有",IF($B$325=2,"無",""))</f>
        <v/>
      </c>
      <c r="G35" s="73" t="s">
        <v>244</v>
      </c>
      <c r="H35" s="74"/>
      <c r="I35" s="75"/>
    </row>
    <row r="36" spans="2:9" s="41" customFormat="1" ht="42.75" outlineLevel="1">
      <c r="B36" s="93">
        <v>29</v>
      </c>
      <c r="C36" s="94" t="s">
        <v>323</v>
      </c>
      <c r="D36" s="95" t="s">
        <v>324</v>
      </c>
      <c r="E36" s="95" t="s">
        <v>325</v>
      </c>
      <c r="F36" s="59" t="s">
        <v>161</v>
      </c>
      <c r="G36" s="79" t="s">
        <v>326</v>
      </c>
      <c r="H36" s="80" t="s">
        <v>327</v>
      </c>
      <c r="I36" s="96" t="s">
        <v>328</v>
      </c>
    </row>
    <row r="37" spans="2:9" s="41" customFormat="1" ht="71.25" outlineLevel="1">
      <c r="B37" s="97">
        <v>30</v>
      </c>
      <c r="C37" s="98" t="s">
        <v>329</v>
      </c>
      <c r="D37" s="99" t="s">
        <v>330</v>
      </c>
      <c r="E37" s="99" t="s">
        <v>331</v>
      </c>
      <c r="F37" s="59" t="str">
        <f>IF($B$325=1,"有",IF($B$325=2,"無",""))</f>
        <v/>
      </c>
      <c r="G37" s="55" t="s">
        <v>332</v>
      </c>
      <c r="H37" s="56" t="s">
        <v>333</v>
      </c>
      <c r="I37" s="96" t="s">
        <v>334</v>
      </c>
    </row>
    <row r="38" spans="2:9" s="41" customFormat="1" ht="42.75" outlineLevel="1">
      <c r="B38" s="97">
        <v>31</v>
      </c>
      <c r="C38" s="98" t="s">
        <v>335</v>
      </c>
      <c r="D38" s="99" t="s">
        <v>336</v>
      </c>
      <c r="E38" s="99" t="s">
        <v>337</v>
      </c>
      <c r="F38" s="59" t="str">
        <f>IF($B$325=1,"有",IF($B$325=2,"無",""))</f>
        <v/>
      </c>
      <c r="G38" s="55" t="s">
        <v>338</v>
      </c>
      <c r="H38" s="56" t="s">
        <v>339</v>
      </c>
      <c r="I38" s="96" t="s">
        <v>340</v>
      </c>
    </row>
    <row r="39" spans="2:9" s="41" customFormat="1" ht="28.5" outlineLevel="1">
      <c r="B39" s="93">
        <v>32</v>
      </c>
      <c r="C39" s="94" t="s">
        <v>341</v>
      </c>
      <c r="D39" s="99" t="s">
        <v>342</v>
      </c>
      <c r="E39" s="99" t="s">
        <v>343</v>
      </c>
      <c r="F39" s="59" t="str">
        <f>IF($B$325=1,"有",IF($B$325=2,"無",""))</f>
        <v/>
      </c>
      <c r="G39" s="55" t="s">
        <v>344</v>
      </c>
      <c r="H39" s="56" t="s">
        <v>345</v>
      </c>
      <c r="I39" s="96" t="s">
        <v>346</v>
      </c>
    </row>
    <row r="40" spans="2:9" s="41" customFormat="1" ht="28.5" outlineLevel="1">
      <c r="B40" s="97">
        <v>33</v>
      </c>
      <c r="C40" s="94" t="s">
        <v>347</v>
      </c>
      <c r="D40" s="100" t="s">
        <v>348</v>
      </c>
      <c r="E40" s="100" t="s">
        <v>349</v>
      </c>
      <c r="F40" s="59" t="s">
        <v>161</v>
      </c>
      <c r="G40" s="55" t="s">
        <v>350</v>
      </c>
      <c r="H40" s="56" t="s">
        <v>351</v>
      </c>
      <c r="I40" s="96" t="s">
        <v>352</v>
      </c>
    </row>
    <row r="41" spans="2:9" s="41" customFormat="1" ht="42.75" outlineLevel="1">
      <c r="B41" s="97">
        <v>34</v>
      </c>
      <c r="C41" s="98" t="s">
        <v>353</v>
      </c>
      <c r="D41" s="100" t="s">
        <v>354</v>
      </c>
      <c r="E41" s="100" t="s">
        <v>355</v>
      </c>
      <c r="F41" s="59" t="s">
        <v>161</v>
      </c>
      <c r="G41" s="55" t="s">
        <v>356</v>
      </c>
      <c r="H41" s="56" t="s">
        <v>357</v>
      </c>
      <c r="I41" s="96" t="s">
        <v>358</v>
      </c>
    </row>
    <row r="42" spans="2:9" s="41" customFormat="1" ht="28.5" outlineLevel="1">
      <c r="B42" s="93">
        <v>35</v>
      </c>
      <c r="C42" s="98" t="s">
        <v>359</v>
      </c>
      <c r="D42" s="100" t="s">
        <v>360</v>
      </c>
      <c r="E42" s="100" t="s">
        <v>361</v>
      </c>
      <c r="F42" s="59" t="s">
        <v>161</v>
      </c>
      <c r="G42" s="55" t="s">
        <v>362</v>
      </c>
      <c r="H42" s="56" t="s">
        <v>363</v>
      </c>
      <c r="I42" s="96" t="s">
        <v>364</v>
      </c>
    </row>
    <row r="43" spans="2:9" s="41" customFormat="1" ht="57.75" outlineLevel="1" thickBot="1">
      <c r="B43" s="97">
        <v>36</v>
      </c>
      <c r="C43" s="87" t="s">
        <v>365</v>
      </c>
      <c r="D43" s="101" t="s">
        <v>366</v>
      </c>
      <c r="E43" s="101" t="s">
        <v>367</v>
      </c>
      <c r="F43" s="59" t="s">
        <v>161</v>
      </c>
      <c r="G43" s="90" t="s">
        <v>368</v>
      </c>
      <c r="H43" s="91" t="s">
        <v>369</v>
      </c>
      <c r="I43" s="92" t="s">
        <v>370</v>
      </c>
    </row>
    <row r="44" spans="2:9" s="41" customFormat="1" ht="27.75" customHeight="1">
      <c r="B44" s="69"/>
      <c r="C44" s="70" t="s">
        <v>371</v>
      </c>
      <c r="D44" s="71" t="s">
        <v>151</v>
      </c>
      <c r="E44" s="72" t="s">
        <v>151</v>
      </c>
      <c r="F44" s="54" t="str">
        <f t="shared" ref="F44:F50" si="0">IF($B$325=1,"有",IF($B$325=2,"無",""))</f>
        <v/>
      </c>
      <c r="G44" s="73" t="s">
        <v>244</v>
      </c>
      <c r="H44" s="74"/>
      <c r="I44" s="75"/>
    </row>
    <row r="45" spans="2:9" s="41" customFormat="1" ht="28.5" outlineLevel="1">
      <c r="B45" s="93">
        <v>37</v>
      </c>
      <c r="C45" s="77" t="s">
        <v>372</v>
      </c>
      <c r="D45" s="95" t="s">
        <v>373</v>
      </c>
      <c r="E45" s="102" t="s">
        <v>374</v>
      </c>
      <c r="F45" s="59" t="str">
        <f t="shared" si="0"/>
        <v/>
      </c>
      <c r="G45" s="79" t="s">
        <v>375</v>
      </c>
      <c r="H45" s="80" t="s">
        <v>376</v>
      </c>
      <c r="I45" s="96" t="s">
        <v>377</v>
      </c>
    </row>
    <row r="46" spans="2:9" s="41" customFormat="1" ht="28.5" outlineLevel="1">
      <c r="B46" s="97">
        <v>38</v>
      </c>
      <c r="C46" s="81" t="s">
        <v>378</v>
      </c>
      <c r="D46" s="103" t="s">
        <v>379</v>
      </c>
      <c r="E46" s="82" t="s">
        <v>380</v>
      </c>
      <c r="F46" s="59" t="str">
        <f t="shared" si="0"/>
        <v/>
      </c>
      <c r="G46" s="55" t="s">
        <v>381</v>
      </c>
      <c r="H46" s="56" t="s">
        <v>382</v>
      </c>
      <c r="I46" s="96" t="s">
        <v>383</v>
      </c>
    </row>
    <row r="47" spans="2:9" s="41" customFormat="1" ht="28.5" outlineLevel="1">
      <c r="B47" s="97">
        <v>39</v>
      </c>
      <c r="C47" s="81" t="s">
        <v>384</v>
      </c>
      <c r="D47" s="104" t="s">
        <v>385</v>
      </c>
      <c r="E47" s="82" t="s">
        <v>386</v>
      </c>
      <c r="F47" s="59" t="str">
        <f t="shared" si="0"/>
        <v/>
      </c>
      <c r="G47" s="55" t="s">
        <v>387</v>
      </c>
      <c r="H47" s="56" t="s">
        <v>388</v>
      </c>
      <c r="I47" s="96" t="s">
        <v>389</v>
      </c>
    </row>
    <row r="48" spans="2:9" s="41" customFormat="1" ht="28.5" outlineLevel="1">
      <c r="B48" s="97">
        <v>40</v>
      </c>
      <c r="C48" s="81" t="s">
        <v>390</v>
      </c>
      <c r="D48" s="99" t="s">
        <v>391</v>
      </c>
      <c r="E48" s="82" t="s">
        <v>392</v>
      </c>
      <c r="F48" s="59" t="str">
        <f t="shared" si="0"/>
        <v/>
      </c>
      <c r="G48" s="55" t="s">
        <v>393</v>
      </c>
      <c r="H48" s="56" t="s">
        <v>394</v>
      </c>
      <c r="I48" s="96" t="s">
        <v>395</v>
      </c>
    </row>
    <row r="49" spans="2:9" s="41" customFormat="1" ht="28.5" outlineLevel="1">
      <c r="B49" s="97">
        <v>41</v>
      </c>
      <c r="C49" s="81" t="s">
        <v>396</v>
      </c>
      <c r="D49" s="99" t="s">
        <v>397</v>
      </c>
      <c r="E49" s="82" t="s">
        <v>398</v>
      </c>
      <c r="F49" s="59" t="str">
        <f t="shared" si="0"/>
        <v/>
      </c>
      <c r="G49" s="55" t="s">
        <v>399</v>
      </c>
      <c r="H49" s="56" t="s">
        <v>400</v>
      </c>
      <c r="I49" s="96" t="s">
        <v>401</v>
      </c>
    </row>
    <row r="50" spans="2:9" s="41" customFormat="1" ht="28.5" outlineLevel="1">
      <c r="B50" s="97">
        <v>42</v>
      </c>
      <c r="C50" s="81" t="s">
        <v>402</v>
      </c>
      <c r="D50" s="99" t="s">
        <v>403</v>
      </c>
      <c r="E50" s="82" t="s">
        <v>404</v>
      </c>
      <c r="F50" s="59" t="str">
        <f t="shared" si="0"/>
        <v/>
      </c>
      <c r="G50" s="55" t="s">
        <v>405</v>
      </c>
      <c r="H50" s="56" t="s">
        <v>406</v>
      </c>
      <c r="I50" s="96" t="s">
        <v>407</v>
      </c>
    </row>
    <row r="51" spans="2:9" s="41" customFormat="1" ht="28.5" outlineLevel="1">
      <c r="B51" s="97">
        <v>43</v>
      </c>
      <c r="C51" s="81" t="s">
        <v>408</v>
      </c>
      <c r="D51" s="100" t="s">
        <v>409</v>
      </c>
      <c r="E51" s="82" t="s">
        <v>410</v>
      </c>
      <c r="F51" s="59" t="s">
        <v>161</v>
      </c>
      <c r="G51" s="55" t="s">
        <v>411</v>
      </c>
      <c r="H51" s="56" t="s">
        <v>412</v>
      </c>
      <c r="I51" s="96" t="s">
        <v>413</v>
      </c>
    </row>
    <row r="52" spans="2:9" s="41" customFormat="1" ht="72" outlineLevel="1" thickBot="1">
      <c r="B52" s="105">
        <v>44</v>
      </c>
      <c r="C52" s="106" t="s">
        <v>414</v>
      </c>
      <c r="D52" s="107" t="s">
        <v>415</v>
      </c>
      <c r="E52" s="89" t="s">
        <v>416</v>
      </c>
      <c r="F52" s="59" t="s">
        <v>161</v>
      </c>
      <c r="G52" s="90" t="s">
        <v>417</v>
      </c>
      <c r="H52" s="91" t="s">
        <v>418</v>
      </c>
      <c r="I52" s="96" t="s">
        <v>419</v>
      </c>
    </row>
    <row r="53" spans="2:9" s="41" customFormat="1" ht="27.75" customHeight="1">
      <c r="B53" s="69"/>
      <c r="C53" s="70" t="s">
        <v>420</v>
      </c>
      <c r="D53" s="71" t="s">
        <v>151</v>
      </c>
      <c r="E53" s="72" t="s">
        <v>151</v>
      </c>
      <c r="F53" s="54" t="str">
        <f>IF($B$325=1,"有",IF($B$325=2,"無",""))</f>
        <v/>
      </c>
      <c r="G53" s="73" t="s">
        <v>244</v>
      </c>
      <c r="H53" s="74"/>
      <c r="I53" s="75"/>
    </row>
    <row r="54" spans="2:9" s="41" customFormat="1" ht="27" customHeight="1" outlineLevel="1">
      <c r="B54" s="93">
        <v>45</v>
      </c>
      <c r="C54" s="77" t="s">
        <v>421</v>
      </c>
      <c r="D54" s="108" t="s">
        <v>422</v>
      </c>
      <c r="E54" s="78" t="s">
        <v>423</v>
      </c>
      <c r="F54" s="59" t="str">
        <f>IF($B$325=1,"有",IF($B$325=2,"無",""))</f>
        <v/>
      </c>
      <c r="G54" s="79" t="s">
        <v>424</v>
      </c>
      <c r="H54" s="80" t="s">
        <v>425</v>
      </c>
      <c r="I54" s="96" t="s">
        <v>426</v>
      </c>
    </row>
    <row r="55" spans="2:9" s="41" customFormat="1" ht="27" customHeight="1" outlineLevel="1">
      <c r="B55" s="97">
        <v>46</v>
      </c>
      <c r="C55" s="81" t="s">
        <v>427</v>
      </c>
      <c r="D55" s="82" t="s">
        <v>428</v>
      </c>
      <c r="E55" s="83" t="s">
        <v>429</v>
      </c>
      <c r="F55" s="59" t="s">
        <v>161</v>
      </c>
      <c r="G55" s="55" t="s">
        <v>430</v>
      </c>
      <c r="H55" s="56" t="s">
        <v>431</v>
      </c>
      <c r="I55" s="96" t="s">
        <v>432</v>
      </c>
    </row>
    <row r="56" spans="2:9" s="41" customFormat="1" ht="56.25" customHeight="1" outlineLevel="1">
      <c r="B56" s="97">
        <v>47</v>
      </c>
      <c r="C56" s="81" t="s">
        <v>433</v>
      </c>
      <c r="D56" s="82" t="s">
        <v>434</v>
      </c>
      <c r="E56" s="82" t="s">
        <v>435</v>
      </c>
      <c r="F56" s="59" t="s">
        <v>161</v>
      </c>
      <c r="G56" s="55" t="s">
        <v>436</v>
      </c>
      <c r="H56" s="56" t="s">
        <v>437</v>
      </c>
      <c r="I56" s="96" t="s">
        <v>438</v>
      </c>
    </row>
    <row r="57" spans="2:9" s="41" customFormat="1" ht="27" customHeight="1" outlineLevel="1">
      <c r="B57" s="93">
        <v>48</v>
      </c>
      <c r="C57" s="81" t="s">
        <v>439</v>
      </c>
      <c r="D57" s="83" t="s">
        <v>440</v>
      </c>
      <c r="E57" s="83" t="s">
        <v>441</v>
      </c>
      <c r="F57" s="59" t="str">
        <f>IF($B$325=1,"有",IF($B$325=2,"無",""))</f>
        <v/>
      </c>
      <c r="G57" s="55" t="s">
        <v>442</v>
      </c>
      <c r="H57" s="56" t="s">
        <v>443</v>
      </c>
      <c r="I57" s="96" t="s">
        <v>444</v>
      </c>
    </row>
    <row r="58" spans="2:9" s="41" customFormat="1" ht="27" customHeight="1" outlineLevel="1">
      <c r="B58" s="97">
        <v>49</v>
      </c>
      <c r="C58" s="81" t="s">
        <v>445</v>
      </c>
      <c r="D58" s="82" t="s">
        <v>446</v>
      </c>
      <c r="E58" s="83" t="s">
        <v>447</v>
      </c>
      <c r="F58" s="59" t="str">
        <f>IF($B$325=1,"有",IF($B$325=2,"無",""))</f>
        <v/>
      </c>
      <c r="G58" s="55" t="s">
        <v>448</v>
      </c>
      <c r="H58" s="56" t="s">
        <v>449</v>
      </c>
      <c r="I58" s="96" t="s">
        <v>450</v>
      </c>
    </row>
    <row r="59" spans="2:9" s="41" customFormat="1" ht="27" customHeight="1" outlineLevel="1">
      <c r="B59" s="97">
        <v>50</v>
      </c>
      <c r="C59" s="81" t="s">
        <v>451</v>
      </c>
      <c r="D59" s="82" t="s">
        <v>452</v>
      </c>
      <c r="E59" s="83" t="s">
        <v>453</v>
      </c>
      <c r="F59" s="59" t="str">
        <f>IF($B$325=1,"有",IF($B$325=2,"無",""))</f>
        <v/>
      </c>
      <c r="G59" s="55" t="s">
        <v>454</v>
      </c>
      <c r="H59" s="56" t="s">
        <v>455</v>
      </c>
      <c r="I59" s="96" t="s">
        <v>456</v>
      </c>
    </row>
    <row r="60" spans="2:9" s="41" customFormat="1" ht="56.25" customHeight="1" outlineLevel="1" thickBot="1">
      <c r="B60" s="93">
        <v>51</v>
      </c>
      <c r="C60" s="109" t="s">
        <v>457</v>
      </c>
      <c r="D60" s="110" t="s">
        <v>458</v>
      </c>
      <c r="E60" s="110" t="s">
        <v>459</v>
      </c>
      <c r="F60" s="59" t="s">
        <v>161</v>
      </c>
      <c r="G60" s="90" t="s">
        <v>460</v>
      </c>
      <c r="H60" s="91" t="s">
        <v>461</v>
      </c>
      <c r="I60" s="92" t="s">
        <v>462</v>
      </c>
    </row>
    <row r="61" spans="2:9" s="41" customFormat="1" ht="27.75" customHeight="1">
      <c r="B61" s="69"/>
      <c r="C61" s="70" t="s">
        <v>463</v>
      </c>
      <c r="D61" s="71" t="s">
        <v>151</v>
      </c>
      <c r="E61" s="72" t="s">
        <v>151</v>
      </c>
      <c r="F61" s="54" t="str">
        <f>IF($B$325=1,"有",IF($B$325=2,"無",""))</f>
        <v/>
      </c>
      <c r="G61" s="73" t="s">
        <v>244</v>
      </c>
      <c r="H61" s="74"/>
      <c r="I61" s="75"/>
    </row>
    <row r="62" spans="2:9" s="41" customFormat="1" ht="327.75" outlineLevel="1">
      <c r="B62" s="93">
        <v>52</v>
      </c>
      <c r="C62" s="111" t="s">
        <v>464</v>
      </c>
      <c r="D62" s="112" t="s">
        <v>0</v>
      </c>
      <c r="E62" s="112" t="s">
        <v>0</v>
      </c>
      <c r="F62" s="59" t="str">
        <f>IF($B$325=1,"有",IF($B$325=2,"無",""))</f>
        <v/>
      </c>
      <c r="G62" s="79" t="s">
        <v>465</v>
      </c>
      <c r="H62" s="80" t="s">
        <v>466</v>
      </c>
      <c r="I62" s="57" t="s">
        <v>467</v>
      </c>
    </row>
    <row r="63" spans="2:9" s="41" customFormat="1" ht="28.5" outlineLevel="1">
      <c r="B63" s="97">
        <v>53</v>
      </c>
      <c r="C63" s="98" t="s">
        <v>468</v>
      </c>
      <c r="D63" s="100" t="s">
        <v>469</v>
      </c>
      <c r="E63" s="100" t="s">
        <v>470</v>
      </c>
      <c r="F63" s="59" t="str">
        <f>IF($B$325=1,"有",IF($B$325=2,"無",""))</f>
        <v/>
      </c>
      <c r="G63" s="55" t="s">
        <v>471</v>
      </c>
      <c r="H63" s="56" t="s">
        <v>472</v>
      </c>
      <c r="I63" s="57" t="s">
        <v>473</v>
      </c>
    </row>
    <row r="64" spans="2:9" s="41" customFormat="1" ht="28.5" outlineLevel="1">
      <c r="B64" s="97">
        <v>54</v>
      </c>
      <c r="C64" s="98" t="s">
        <v>474</v>
      </c>
      <c r="D64" s="100" t="s">
        <v>475</v>
      </c>
      <c r="E64" s="100" t="s">
        <v>476</v>
      </c>
      <c r="F64" s="59" t="s">
        <v>161</v>
      </c>
      <c r="G64" s="55" t="s">
        <v>477</v>
      </c>
      <c r="H64" s="56" t="s">
        <v>478</v>
      </c>
      <c r="I64" s="57" t="s">
        <v>479</v>
      </c>
    </row>
    <row r="65" spans="2:9" s="41" customFormat="1" ht="185.1" customHeight="1" outlineLevel="1">
      <c r="B65" s="97">
        <v>55</v>
      </c>
      <c r="C65" s="113" t="s">
        <v>480</v>
      </c>
      <c r="D65" s="100" t="s">
        <v>0</v>
      </c>
      <c r="E65" s="100" t="s">
        <v>0</v>
      </c>
      <c r="F65" s="59" t="str">
        <f>IF($B$325=1,"有",IF($B$325=2,"無",""))</f>
        <v/>
      </c>
      <c r="G65" s="55" t="s">
        <v>465</v>
      </c>
      <c r="H65" s="56" t="s">
        <v>481</v>
      </c>
      <c r="I65" s="57" t="s">
        <v>482</v>
      </c>
    </row>
    <row r="66" spans="2:9" s="41" customFormat="1" ht="185.1" customHeight="1" outlineLevel="1">
      <c r="B66" s="97">
        <v>56</v>
      </c>
      <c r="C66" s="98" t="s">
        <v>483</v>
      </c>
      <c r="D66" s="100" t="s">
        <v>484</v>
      </c>
      <c r="E66" s="100" t="s">
        <v>485</v>
      </c>
      <c r="F66" s="59" t="s">
        <v>161</v>
      </c>
      <c r="G66" s="55" t="s">
        <v>486</v>
      </c>
      <c r="H66" s="56" t="s">
        <v>487</v>
      </c>
      <c r="I66" s="57" t="s">
        <v>488</v>
      </c>
    </row>
    <row r="67" spans="2:9" s="41" customFormat="1" ht="42.75" outlineLevel="1">
      <c r="B67" s="97">
        <v>57</v>
      </c>
      <c r="C67" s="98" t="s">
        <v>489</v>
      </c>
      <c r="D67" s="100" t="s">
        <v>490</v>
      </c>
      <c r="E67" s="100" t="s">
        <v>491</v>
      </c>
      <c r="F67" s="59" t="str">
        <f>IF($B$325=1,"有",IF($B$325=2,"無",""))</f>
        <v/>
      </c>
      <c r="G67" s="55" t="s">
        <v>492</v>
      </c>
      <c r="H67" s="56" t="s">
        <v>493</v>
      </c>
      <c r="I67" s="57" t="s">
        <v>494</v>
      </c>
    </row>
    <row r="68" spans="2:9" s="41" customFormat="1" ht="28.5" outlineLevel="1">
      <c r="B68" s="97">
        <v>58</v>
      </c>
      <c r="C68" s="98" t="s">
        <v>495</v>
      </c>
      <c r="D68" s="100" t="s">
        <v>496</v>
      </c>
      <c r="E68" s="100" t="s">
        <v>497</v>
      </c>
      <c r="F68" s="59" t="str">
        <f>IF($B$325=1,"有",IF($B$325=2,"無",""))</f>
        <v/>
      </c>
      <c r="G68" s="55" t="s">
        <v>498</v>
      </c>
      <c r="H68" s="56" t="s">
        <v>499</v>
      </c>
      <c r="I68" s="57" t="s">
        <v>500</v>
      </c>
    </row>
    <row r="69" spans="2:9" s="41" customFormat="1" ht="28.5" outlineLevel="1">
      <c r="B69" s="97">
        <v>59</v>
      </c>
      <c r="C69" s="98" t="s">
        <v>501</v>
      </c>
      <c r="D69" s="100" t="s">
        <v>502</v>
      </c>
      <c r="E69" s="100" t="s">
        <v>503</v>
      </c>
      <c r="F69" s="59" t="s">
        <v>161</v>
      </c>
      <c r="G69" s="55" t="s">
        <v>504</v>
      </c>
      <c r="H69" s="56" t="s">
        <v>505</v>
      </c>
      <c r="I69" s="57" t="s">
        <v>506</v>
      </c>
    </row>
    <row r="70" spans="2:9" s="41" customFormat="1" ht="28.5" outlineLevel="1">
      <c r="B70" s="97">
        <v>60</v>
      </c>
      <c r="C70" s="98" t="s">
        <v>507</v>
      </c>
      <c r="D70" s="100" t="s">
        <v>508</v>
      </c>
      <c r="E70" s="100" t="s">
        <v>509</v>
      </c>
      <c r="F70" s="59" t="str">
        <f>IF($B$325=1,"有",IF($B$325=2,"無",""))</f>
        <v/>
      </c>
      <c r="G70" s="55" t="s">
        <v>510</v>
      </c>
      <c r="H70" s="56" t="s">
        <v>511</v>
      </c>
      <c r="I70" s="57" t="s">
        <v>512</v>
      </c>
    </row>
    <row r="71" spans="2:9" s="41" customFormat="1" ht="28.5" outlineLevel="1">
      <c r="B71" s="97">
        <v>61</v>
      </c>
      <c r="C71" s="98" t="s">
        <v>513</v>
      </c>
      <c r="D71" s="100" t="s">
        <v>514</v>
      </c>
      <c r="E71" s="100" t="s">
        <v>515</v>
      </c>
      <c r="F71" s="59" t="str">
        <f>IF($B$325=1,"有",IF($B$325=2,"無",""))</f>
        <v/>
      </c>
      <c r="G71" s="55" t="s">
        <v>516</v>
      </c>
      <c r="H71" s="56" t="s">
        <v>517</v>
      </c>
      <c r="I71" s="57" t="s">
        <v>518</v>
      </c>
    </row>
    <row r="72" spans="2:9" s="41" customFormat="1" ht="42.75" outlineLevel="1">
      <c r="B72" s="97">
        <v>62</v>
      </c>
      <c r="C72" s="98" t="s">
        <v>519</v>
      </c>
      <c r="D72" s="100" t="s">
        <v>520</v>
      </c>
      <c r="E72" s="100" t="s">
        <v>521</v>
      </c>
      <c r="F72" s="59" t="s">
        <v>161</v>
      </c>
      <c r="G72" s="55" t="s">
        <v>522</v>
      </c>
      <c r="H72" s="56" t="s">
        <v>523</v>
      </c>
      <c r="I72" s="57" t="s">
        <v>524</v>
      </c>
    </row>
    <row r="73" spans="2:9" s="41" customFormat="1" ht="28.5" outlineLevel="1">
      <c r="B73" s="97">
        <v>63</v>
      </c>
      <c r="C73" s="98" t="s">
        <v>525</v>
      </c>
      <c r="D73" s="100" t="s">
        <v>526</v>
      </c>
      <c r="E73" s="100" t="s">
        <v>527</v>
      </c>
      <c r="F73" s="59" t="s">
        <v>161</v>
      </c>
      <c r="G73" s="55" t="s">
        <v>528</v>
      </c>
      <c r="H73" s="56" t="s">
        <v>529</v>
      </c>
      <c r="I73" s="57" t="s">
        <v>530</v>
      </c>
    </row>
    <row r="74" spans="2:9" s="41" customFormat="1" ht="28.5" outlineLevel="1">
      <c r="B74" s="97">
        <v>64</v>
      </c>
      <c r="C74" s="98" t="s">
        <v>531</v>
      </c>
      <c r="D74" s="100" t="s">
        <v>532</v>
      </c>
      <c r="E74" s="100" t="s">
        <v>533</v>
      </c>
      <c r="F74" s="59" t="str">
        <f>IF($B$325=1,"有",IF($B$325=2,"無",""))</f>
        <v/>
      </c>
      <c r="G74" s="55" t="s">
        <v>534</v>
      </c>
      <c r="H74" s="56" t="s">
        <v>535</v>
      </c>
      <c r="I74" s="57" t="s">
        <v>536</v>
      </c>
    </row>
    <row r="75" spans="2:9" s="41" customFormat="1" ht="42.75" outlineLevel="1">
      <c r="B75" s="97">
        <v>65</v>
      </c>
      <c r="C75" s="98" t="s">
        <v>537</v>
      </c>
      <c r="D75" s="100" t="s">
        <v>538</v>
      </c>
      <c r="E75" s="100" t="s">
        <v>539</v>
      </c>
      <c r="F75" s="59" t="s">
        <v>161</v>
      </c>
      <c r="G75" s="55" t="s">
        <v>540</v>
      </c>
      <c r="H75" s="56" t="s">
        <v>541</v>
      </c>
      <c r="I75" s="57" t="s">
        <v>542</v>
      </c>
    </row>
    <row r="76" spans="2:9" s="41" customFormat="1" ht="28.5" outlineLevel="1">
      <c r="B76" s="97">
        <v>66</v>
      </c>
      <c r="C76" s="98" t="s">
        <v>543</v>
      </c>
      <c r="D76" s="100" t="s">
        <v>544</v>
      </c>
      <c r="E76" s="100" t="s">
        <v>545</v>
      </c>
      <c r="F76" s="59" t="s">
        <v>161</v>
      </c>
      <c r="G76" s="55" t="s">
        <v>546</v>
      </c>
      <c r="H76" s="56" t="s">
        <v>547</v>
      </c>
      <c r="I76" s="57" t="s">
        <v>548</v>
      </c>
    </row>
    <row r="77" spans="2:9" s="41" customFormat="1" ht="28.5" outlineLevel="1">
      <c r="B77" s="97">
        <v>67</v>
      </c>
      <c r="C77" s="98" t="s">
        <v>549</v>
      </c>
      <c r="D77" s="100" t="s">
        <v>550</v>
      </c>
      <c r="E77" s="100" t="s">
        <v>551</v>
      </c>
      <c r="F77" s="59" t="str">
        <f>IF($B$325=1,"有",IF($B$325=2,"無",""))</f>
        <v/>
      </c>
      <c r="G77" s="55" t="s">
        <v>552</v>
      </c>
      <c r="H77" s="56" t="s">
        <v>553</v>
      </c>
      <c r="I77" s="57" t="s">
        <v>554</v>
      </c>
    </row>
    <row r="78" spans="2:9" s="41" customFormat="1" ht="28.5" outlineLevel="1">
      <c r="B78" s="97">
        <v>68</v>
      </c>
      <c r="C78" s="98" t="s">
        <v>555</v>
      </c>
      <c r="D78" s="100" t="s">
        <v>556</v>
      </c>
      <c r="E78" s="100" t="s">
        <v>557</v>
      </c>
      <c r="F78" s="59" t="str">
        <f>IF($B$325=1,"有",IF($B$325=2,"無",""))</f>
        <v/>
      </c>
      <c r="G78" s="55" t="s">
        <v>552</v>
      </c>
      <c r="H78" s="56" t="s">
        <v>558</v>
      </c>
      <c r="I78" s="57" t="s">
        <v>559</v>
      </c>
    </row>
    <row r="79" spans="2:9" s="41" customFormat="1" ht="28.5" outlineLevel="1">
      <c r="B79" s="97">
        <v>69</v>
      </c>
      <c r="C79" s="98" t="s">
        <v>560</v>
      </c>
      <c r="D79" s="100" t="s">
        <v>561</v>
      </c>
      <c r="E79" s="100" t="s">
        <v>562</v>
      </c>
      <c r="F79" s="59" t="s">
        <v>161</v>
      </c>
      <c r="G79" s="55" t="s">
        <v>563</v>
      </c>
      <c r="H79" s="56" t="s">
        <v>564</v>
      </c>
      <c r="I79" s="57" t="s">
        <v>565</v>
      </c>
    </row>
    <row r="80" spans="2:9" s="41" customFormat="1" ht="28.5" outlineLevel="1">
      <c r="B80" s="97">
        <v>70</v>
      </c>
      <c r="C80" s="98" t="s">
        <v>566</v>
      </c>
      <c r="D80" s="100" t="s">
        <v>567</v>
      </c>
      <c r="E80" s="100" t="s">
        <v>568</v>
      </c>
      <c r="F80" s="59" t="str">
        <f>IF($B$325=1,"有",IF($B$325=2,"無",""))</f>
        <v/>
      </c>
      <c r="G80" s="55" t="s">
        <v>569</v>
      </c>
      <c r="H80" s="56" t="s">
        <v>570</v>
      </c>
      <c r="I80" s="57" t="s">
        <v>571</v>
      </c>
    </row>
    <row r="81" spans="2:9" s="41" customFormat="1" ht="29.25" outlineLevel="1" thickBot="1">
      <c r="B81" s="105">
        <v>71</v>
      </c>
      <c r="C81" s="87" t="s">
        <v>572</v>
      </c>
      <c r="D81" s="101" t="s">
        <v>573</v>
      </c>
      <c r="E81" s="101" t="s">
        <v>574</v>
      </c>
      <c r="F81" s="59" t="s">
        <v>161</v>
      </c>
      <c r="G81" s="90" t="s">
        <v>575</v>
      </c>
      <c r="H81" s="91" t="s">
        <v>576</v>
      </c>
      <c r="I81" s="57" t="s">
        <v>577</v>
      </c>
    </row>
    <row r="82" spans="2:9" s="41" customFormat="1" ht="27.75" customHeight="1" thickBot="1">
      <c r="B82" s="69"/>
      <c r="C82" s="70" t="s">
        <v>578</v>
      </c>
      <c r="D82" s="71" t="s">
        <v>151</v>
      </c>
      <c r="E82" s="72" t="s">
        <v>151</v>
      </c>
      <c r="F82" s="54" t="str">
        <f t="shared" ref="F82:F93" si="1">IF($B$325=1,"有",IF($B$325=2,"無",""))</f>
        <v/>
      </c>
      <c r="G82" s="73" t="s">
        <v>244</v>
      </c>
      <c r="H82" s="74"/>
      <c r="I82" s="75"/>
    </row>
    <row r="83" spans="2:9" s="41" customFormat="1" ht="42.75" outlineLevel="1">
      <c r="B83" s="93">
        <v>72</v>
      </c>
      <c r="C83" s="114" t="s">
        <v>579</v>
      </c>
      <c r="D83" s="115" t="s">
        <v>580</v>
      </c>
      <c r="E83" s="115" t="s">
        <v>581</v>
      </c>
      <c r="F83" s="59" t="str">
        <f t="shared" si="1"/>
        <v/>
      </c>
      <c r="G83" s="116" t="s">
        <v>582</v>
      </c>
      <c r="H83" s="80" t="s">
        <v>583</v>
      </c>
      <c r="I83" s="117" t="s">
        <v>584</v>
      </c>
    </row>
    <row r="84" spans="2:9" s="41" customFormat="1" ht="42.75" outlineLevel="1">
      <c r="B84" s="97">
        <v>73</v>
      </c>
      <c r="C84" s="118" t="s">
        <v>585</v>
      </c>
      <c r="D84" s="119" t="s">
        <v>586</v>
      </c>
      <c r="E84" s="119" t="s">
        <v>587</v>
      </c>
      <c r="F84" s="59" t="str">
        <f t="shared" si="1"/>
        <v/>
      </c>
      <c r="G84" s="66" t="s">
        <v>588</v>
      </c>
      <c r="H84" s="67" t="s">
        <v>589</v>
      </c>
      <c r="I84" s="57" t="s">
        <v>590</v>
      </c>
    </row>
    <row r="85" spans="2:9" s="41" customFormat="1" ht="42.75" outlineLevel="1">
      <c r="B85" s="97">
        <v>74</v>
      </c>
      <c r="C85" s="118" t="s">
        <v>591</v>
      </c>
      <c r="D85" s="119" t="s">
        <v>592</v>
      </c>
      <c r="E85" s="119" t="s">
        <v>593</v>
      </c>
      <c r="F85" s="59" t="str">
        <f t="shared" si="1"/>
        <v/>
      </c>
      <c r="G85" s="66" t="s">
        <v>594</v>
      </c>
      <c r="H85" s="67" t="s">
        <v>595</v>
      </c>
      <c r="I85" s="57" t="s">
        <v>596</v>
      </c>
    </row>
    <row r="86" spans="2:9" s="41" customFormat="1" ht="28.5" outlineLevel="1">
      <c r="B86" s="97">
        <v>75</v>
      </c>
      <c r="C86" s="118" t="s">
        <v>597</v>
      </c>
      <c r="D86" s="119" t="s">
        <v>598</v>
      </c>
      <c r="E86" s="119" t="s">
        <v>599</v>
      </c>
      <c r="F86" s="59" t="str">
        <f t="shared" si="1"/>
        <v/>
      </c>
      <c r="G86" s="66" t="s">
        <v>600</v>
      </c>
      <c r="H86" s="67" t="s">
        <v>601</v>
      </c>
      <c r="I86" s="57" t="s">
        <v>602</v>
      </c>
    </row>
    <row r="87" spans="2:9" s="41" customFormat="1" ht="28.5" outlineLevel="1">
      <c r="B87" s="97">
        <v>76</v>
      </c>
      <c r="C87" s="118" t="s">
        <v>603</v>
      </c>
      <c r="D87" s="119" t="s">
        <v>604</v>
      </c>
      <c r="E87" s="119" t="s">
        <v>605</v>
      </c>
      <c r="F87" s="59" t="str">
        <f t="shared" si="1"/>
        <v/>
      </c>
      <c r="G87" s="66" t="s">
        <v>606</v>
      </c>
      <c r="H87" s="67" t="s">
        <v>607</v>
      </c>
      <c r="I87" s="57" t="s">
        <v>608</v>
      </c>
    </row>
    <row r="88" spans="2:9" s="41" customFormat="1" ht="71.25" outlineLevel="1">
      <c r="B88" s="97">
        <v>77</v>
      </c>
      <c r="C88" s="118" t="s">
        <v>609</v>
      </c>
      <c r="D88" s="119" t="s">
        <v>610</v>
      </c>
      <c r="E88" s="119" t="s">
        <v>611</v>
      </c>
      <c r="F88" s="59" t="str">
        <f t="shared" si="1"/>
        <v/>
      </c>
      <c r="G88" s="66" t="s">
        <v>612</v>
      </c>
      <c r="H88" s="67" t="s">
        <v>613</v>
      </c>
      <c r="I88" s="57" t="s">
        <v>614</v>
      </c>
    </row>
    <row r="89" spans="2:9" s="41" customFormat="1" ht="56.25" customHeight="1" outlineLevel="1">
      <c r="B89" s="97">
        <v>78</v>
      </c>
      <c r="C89" s="118" t="s">
        <v>615</v>
      </c>
      <c r="D89" s="119" t="s">
        <v>616</v>
      </c>
      <c r="E89" s="119" t="s">
        <v>617</v>
      </c>
      <c r="F89" s="59" t="str">
        <f t="shared" si="1"/>
        <v/>
      </c>
      <c r="G89" s="66" t="s">
        <v>618</v>
      </c>
      <c r="H89" s="67" t="s">
        <v>619</v>
      </c>
      <c r="I89" s="57" t="s">
        <v>620</v>
      </c>
    </row>
    <row r="90" spans="2:9" s="41" customFormat="1" ht="29.25" customHeight="1" outlineLevel="1">
      <c r="B90" s="97">
        <v>79</v>
      </c>
      <c r="C90" s="118" t="s">
        <v>621</v>
      </c>
      <c r="D90" s="119" t="s">
        <v>622</v>
      </c>
      <c r="E90" s="119" t="s">
        <v>623</v>
      </c>
      <c r="F90" s="59" t="str">
        <f t="shared" si="1"/>
        <v/>
      </c>
      <c r="G90" s="66" t="s">
        <v>624</v>
      </c>
      <c r="H90" s="67" t="s">
        <v>625</v>
      </c>
      <c r="I90" s="57" t="s">
        <v>626</v>
      </c>
    </row>
    <row r="91" spans="2:9" s="41" customFormat="1" ht="69" customHeight="1" outlineLevel="1">
      <c r="B91" s="97">
        <v>80</v>
      </c>
      <c r="C91" s="118" t="s">
        <v>627</v>
      </c>
      <c r="D91" s="119" t="s">
        <v>628</v>
      </c>
      <c r="E91" s="119" t="s">
        <v>629</v>
      </c>
      <c r="F91" s="59" t="str">
        <f t="shared" si="1"/>
        <v/>
      </c>
      <c r="G91" s="66" t="s">
        <v>630</v>
      </c>
      <c r="H91" s="67" t="s">
        <v>631</v>
      </c>
      <c r="I91" s="57" t="s">
        <v>632</v>
      </c>
    </row>
    <row r="92" spans="2:9" s="41" customFormat="1" ht="111.75" customHeight="1" outlineLevel="1">
      <c r="B92" s="97">
        <v>81</v>
      </c>
      <c r="C92" s="120" t="s">
        <v>633</v>
      </c>
      <c r="D92" s="119" t="s">
        <v>634</v>
      </c>
      <c r="E92" s="119" t="s">
        <v>635</v>
      </c>
      <c r="F92" s="59" t="str">
        <f t="shared" si="1"/>
        <v/>
      </c>
      <c r="G92" s="66" t="s">
        <v>636</v>
      </c>
      <c r="H92" s="67" t="s">
        <v>637</v>
      </c>
      <c r="I92" s="57" t="s">
        <v>638</v>
      </c>
    </row>
    <row r="93" spans="2:9" s="41" customFormat="1" ht="99.75" customHeight="1" outlineLevel="1">
      <c r="B93" s="97">
        <v>82</v>
      </c>
      <c r="C93" s="120" t="s">
        <v>639</v>
      </c>
      <c r="D93" s="119" t="s">
        <v>640</v>
      </c>
      <c r="E93" s="119" t="s">
        <v>641</v>
      </c>
      <c r="F93" s="59" t="str">
        <f t="shared" si="1"/>
        <v/>
      </c>
      <c r="G93" s="66" t="s">
        <v>642</v>
      </c>
      <c r="H93" s="67" t="s">
        <v>643</v>
      </c>
      <c r="I93" s="57" t="s">
        <v>644</v>
      </c>
    </row>
    <row r="94" spans="2:9" s="41" customFormat="1" ht="56.25" customHeight="1" outlineLevel="1">
      <c r="B94" s="97">
        <v>83</v>
      </c>
      <c r="C94" s="118" t="s">
        <v>645</v>
      </c>
      <c r="D94" s="119" t="s">
        <v>646</v>
      </c>
      <c r="E94" s="119" t="s">
        <v>647</v>
      </c>
      <c r="F94" s="59"/>
      <c r="G94" s="66" t="s">
        <v>648</v>
      </c>
      <c r="H94" s="67" t="s">
        <v>649</v>
      </c>
      <c r="I94" s="57" t="s">
        <v>650</v>
      </c>
    </row>
    <row r="95" spans="2:9" s="41" customFormat="1" ht="86.25" customHeight="1" outlineLevel="1" thickBot="1">
      <c r="B95" s="105">
        <v>84</v>
      </c>
      <c r="C95" s="87" t="s">
        <v>651</v>
      </c>
      <c r="D95" s="101" t="s">
        <v>652</v>
      </c>
      <c r="E95" s="101" t="s">
        <v>653</v>
      </c>
      <c r="F95" s="59" t="str">
        <f t="shared" ref="F95:F105" si="2">IF($B$325=1,"有",IF($B$325=2,"無",""))</f>
        <v/>
      </c>
      <c r="G95" s="90" t="s">
        <v>654</v>
      </c>
      <c r="H95" s="91" t="s">
        <v>655</v>
      </c>
      <c r="I95" s="92" t="s">
        <v>656</v>
      </c>
    </row>
    <row r="96" spans="2:9" s="41" customFormat="1" ht="27.75" customHeight="1">
      <c r="B96" s="69"/>
      <c r="C96" s="70" t="s">
        <v>657</v>
      </c>
      <c r="D96" s="71" t="s">
        <v>151</v>
      </c>
      <c r="E96" s="72" t="s">
        <v>151</v>
      </c>
      <c r="F96" s="54" t="str">
        <f t="shared" si="2"/>
        <v/>
      </c>
      <c r="G96" s="73" t="s">
        <v>244</v>
      </c>
      <c r="H96" s="74"/>
      <c r="I96" s="75"/>
    </row>
    <row r="97" spans="2:9" s="41" customFormat="1" ht="28.5" outlineLevel="1">
      <c r="B97" s="93">
        <v>85</v>
      </c>
      <c r="C97" s="94" t="s">
        <v>658</v>
      </c>
      <c r="D97" s="121" t="s">
        <v>6</v>
      </c>
      <c r="E97" s="121" t="s">
        <v>659</v>
      </c>
      <c r="F97" s="59" t="str">
        <f t="shared" si="2"/>
        <v/>
      </c>
      <c r="G97" s="122" t="s">
        <v>660</v>
      </c>
      <c r="H97" s="123" t="s">
        <v>661</v>
      </c>
      <c r="I97" s="96" t="s">
        <v>662</v>
      </c>
    </row>
    <row r="98" spans="2:9" s="41" customFormat="1" ht="42.75" outlineLevel="1">
      <c r="B98" s="97">
        <v>86</v>
      </c>
      <c r="C98" s="98" t="s">
        <v>663</v>
      </c>
      <c r="D98" s="124" t="s">
        <v>33</v>
      </c>
      <c r="E98" s="124" t="s">
        <v>664</v>
      </c>
      <c r="F98" s="59" t="str">
        <f t="shared" si="2"/>
        <v/>
      </c>
      <c r="G98" s="125" t="s">
        <v>665</v>
      </c>
      <c r="H98" s="123" t="s">
        <v>666</v>
      </c>
      <c r="I98" s="96" t="s">
        <v>667</v>
      </c>
    </row>
    <row r="99" spans="2:9" s="41" customFormat="1" ht="28.5" outlineLevel="1">
      <c r="B99" s="97">
        <v>87</v>
      </c>
      <c r="C99" s="98" t="s">
        <v>668</v>
      </c>
      <c r="D99" s="124" t="s">
        <v>34</v>
      </c>
      <c r="E99" s="124" t="s">
        <v>669</v>
      </c>
      <c r="F99" s="59" t="str">
        <f t="shared" si="2"/>
        <v/>
      </c>
      <c r="G99" s="125" t="s">
        <v>665</v>
      </c>
      <c r="H99" s="123" t="s">
        <v>670</v>
      </c>
      <c r="I99" s="96" t="s">
        <v>671</v>
      </c>
    </row>
    <row r="100" spans="2:9" s="41" customFormat="1" ht="42.75" outlineLevel="1">
      <c r="B100" s="97">
        <v>88</v>
      </c>
      <c r="C100" s="98" t="s">
        <v>672</v>
      </c>
      <c r="D100" s="124" t="s">
        <v>35</v>
      </c>
      <c r="E100" s="124" t="s">
        <v>673</v>
      </c>
      <c r="F100" s="59" t="str">
        <f t="shared" si="2"/>
        <v/>
      </c>
      <c r="G100" s="125" t="s">
        <v>665</v>
      </c>
      <c r="H100" s="123" t="s">
        <v>674</v>
      </c>
      <c r="I100" s="96" t="s">
        <v>675</v>
      </c>
    </row>
    <row r="101" spans="2:9" s="41" customFormat="1" ht="42.75" outlineLevel="1">
      <c r="B101" s="97">
        <v>89</v>
      </c>
      <c r="C101" s="98" t="s">
        <v>676</v>
      </c>
      <c r="D101" s="124" t="s">
        <v>36</v>
      </c>
      <c r="E101" s="124" t="s">
        <v>677</v>
      </c>
      <c r="F101" s="59" t="str">
        <f t="shared" si="2"/>
        <v/>
      </c>
      <c r="G101" s="125" t="s">
        <v>665</v>
      </c>
      <c r="H101" s="123" t="s">
        <v>678</v>
      </c>
      <c r="I101" s="96" t="s">
        <v>679</v>
      </c>
    </row>
    <row r="102" spans="2:9" s="41" customFormat="1" ht="28.5" outlineLevel="1">
      <c r="B102" s="97">
        <v>90</v>
      </c>
      <c r="C102" s="98" t="s">
        <v>680</v>
      </c>
      <c r="D102" s="124" t="s">
        <v>37</v>
      </c>
      <c r="E102" s="124" t="s">
        <v>681</v>
      </c>
      <c r="F102" s="59" t="str">
        <f t="shared" si="2"/>
        <v/>
      </c>
      <c r="G102" s="125" t="s">
        <v>682</v>
      </c>
      <c r="H102" s="123" t="s">
        <v>683</v>
      </c>
      <c r="I102" s="96" t="s">
        <v>684</v>
      </c>
    </row>
    <row r="103" spans="2:9" s="41" customFormat="1" ht="57" outlineLevel="1">
      <c r="B103" s="97">
        <v>91</v>
      </c>
      <c r="C103" s="98" t="s">
        <v>685</v>
      </c>
      <c r="D103" s="124" t="s">
        <v>686</v>
      </c>
      <c r="E103" s="124" t="s">
        <v>687</v>
      </c>
      <c r="F103" s="59" t="str">
        <f t="shared" si="2"/>
        <v/>
      </c>
      <c r="G103" s="125" t="s">
        <v>688</v>
      </c>
      <c r="H103" s="123" t="s">
        <v>689</v>
      </c>
      <c r="I103" s="96" t="s">
        <v>690</v>
      </c>
    </row>
    <row r="104" spans="2:9" s="41" customFormat="1" ht="71.25" outlineLevel="1">
      <c r="B104" s="97">
        <v>92</v>
      </c>
      <c r="C104" s="113" t="s">
        <v>691</v>
      </c>
      <c r="D104" s="124" t="s">
        <v>692</v>
      </c>
      <c r="E104" s="124" t="s">
        <v>693</v>
      </c>
      <c r="F104" s="59" t="str">
        <f t="shared" si="2"/>
        <v/>
      </c>
      <c r="G104" s="125" t="s">
        <v>694</v>
      </c>
      <c r="H104" s="123" t="s">
        <v>695</v>
      </c>
      <c r="I104" s="96" t="s">
        <v>696</v>
      </c>
    </row>
    <row r="105" spans="2:9" s="41" customFormat="1" ht="55.5" customHeight="1" outlineLevel="1">
      <c r="B105" s="97">
        <v>93</v>
      </c>
      <c r="C105" s="113" t="s">
        <v>697</v>
      </c>
      <c r="D105" s="124" t="s">
        <v>0</v>
      </c>
      <c r="E105" s="124" t="s">
        <v>0</v>
      </c>
      <c r="F105" s="59" t="str">
        <f t="shared" si="2"/>
        <v/>
      </c>
      <c r="G105" s="125" t="s">
        <v>698</v>
      </c>
      <c r="H105" s="123" t="s">
        <v>699</v>
      </c>
      <c r="I105" s="96" t="s">
        <v>700</v>
      </c>
    </row>
    <row r="106" spans="2:9" s="41" customFormat="1" ht="85.5" outlineLevel="1">
      <c r="B106" s="97">
        <v>94</v>
      </c>
      <c r="C106" s="98" t="s">
        <v>701</v>
      </c>
      <c r="D106" s="124" t="s">
        <v>0</v>
      </c>
      <c r="E106" s="124" t="s">
        <v>0</v>
      </c>
      <c r="F106" s="59" t="s">
        <v>161</v>
      </c>
      <c r="G106" s="125" t="s">
        <v>702</v>
      </c>
      <c r="H106" s="123" t="s">
        <v>703</v>
      </c>
      <c r="I106" s="96" t="s">
        <v>704</v>
      </c>
    </row>
    <row r="107" spans="2:9" s="41" customFormat="1" ht="28.5" outlineLevel="1">
      <c r="B107" s="97">
        <v>95</v>
      </c>
      <c r="C107" s="98" t="s">
        <v>705</v>
      </c>
      <c r="D107" s="124" t="s">
        <v>38</v>
      </c>
      <c r="E107" s="124" t="s">
        <v>706</v>
      </c>
      <c r="F107" s="59" t="str">
        <f t="shared" ref="F107:F117" si="3">IF($B$325=1,"有",IF($B$325=2,"無",""))</f>
        <v/>
      </c>
      <c r="G107" s="125" t="s">
        <v>707</v>
      </c>
      <c r="H107" s="123" t="s">
        <v>708</v>
      </c>
      <c r="I107" s="96" t="s">
        <v>709</v>
      </c>
    </row>
    <row r="108" spans="2:9" s="41" customFormat="1" ht="28.5" outlineLevel="1">
      <c r="B108" s="97">
        <v>96</v>
      </c>
      <c r="C108" s="98" t="s">
        <v>710</v>
      </c>
      <c r="D108" s="126" t="s">
        <v>711</v>
      </c>
      <c r="E108" s="124" t="s">
        <v>712</v>
      </c>
      <c r="F108" s="59" t="str">
        <f t="shared" si="3"/>
        <v/>
      </c>
      <c r="G108" s="125" t="s">
        <v>713</v>
      </c>
      <c r="H108" s="123" t="s">
        <v>714</v>
      </c>
      <c r="I108" s="96" t="s">
        <v>715</v>
      </c>
    </row>
    <row r="109" spans="2:9" s="41" customFormat="1" ht="28.5" outlineLevel="1">
      <c r="B109" s="97">
        <v>97</v>
      </c>
      <c r="C109" s="98" t="s">
        <v>716</v>
      </c>
      <c r="D109" s="124" t="s">
        <v>39</v>
      </c>
      <c r="E109" s="124" t="s">
        <v>717</v>
      </c>
      <c r="F109" s="59" t="str">
        <f t="shared" si="3"/>
        <v/>
      </c>
      <c r="G109" s="125" t="s">
        <v>718</v>
      </c>
      <c r="H109" s="123" t="s">
        <v>719</v>
      </c>
      <c r="I109" s="96" t="s">
        <v>720</v>
      </c>
    </row>
    <row r="110" spans="2:9" s="41" customFormat="1" ht="28.5" outlineLevel="1">
      <c r="B110" s="97">
        <v>98</v>
      </c>
      <c r="C110" s="98" t="s">
        <v>721</v>
      </c>
      <c r="D110" s="124" t="s">
        <v>722</v>
      </c>
      <c r="E110" s="124" t="s">
        <v>723</v>
      </c>
      <c r="F110" s="59" t="str">
        <f t="shared" si="3"/>
        <v/>
      </c>
      <c r="G110" s="125" t="s">
        <v>724</v>
      </c>
      <c r="H110" s="123" t="s">
        <v>725</v>
      </c>
      <c r="I110" s="96" t="s">
        <v>726</v>
      </c>
    </row>
    <row r="111" spans="2:9" s="41" customFormat="1" ht="28.5" outlineLevel="1">
      <c r="B111" s="97">
        <v>99</v>
      </c>
      <c r="C111" s="98" t="s">
        <v>727</v>
      </c>
      <c r="D111" s="124" t="s">
        <v>728</v>
      </c>
      <c r="E111" s="124" t="s">
        <v>729</v>
      </c>
      <c r="F111" s="59" t="str">
        <f t="shared" si="3"/>
        <v/>
      </c>
      <c r="G111" s="125" t="s">
        <v>730</v>
      </c>
      <c r="H111" s="123" t="s">
        <v>731</v>
      </c>
      <c r="I111" s="96" t="s">
        <v>732</v>
      </c>
    </row>
    <row r="112" spans="2:9" s="41" customFormat="1" ht="28.5" outlineLevel="1">
      <c r="B112" s="97">
        <v>100</v>
      </c>
      <c r="C112" s="98" t="s">
        <v>733</v>
      </c>
      <c r="D112" s="124" t="s">
        <v>40</v>
      </c>
      <c r="E112" s="124" t="s">
        <v>734</v>
      </c>
      <c r="F112" s="59" t="str">
        <f t="shared" si="3"/>
        <v/>
      </c>
      <c r="G112" s="125" t="s">
        <v>735</v>
      </c>
      <c r="H112" s="123" t="s">
        <v>736</v>
      </c>
      <c r="I112" s="96" t="s">
        <v>737</v>
      </c>
    </row>
    <row r="113" spans="2:9" s="41" customFormat="1" ht="28.5" outlineLevel="1">
      <c r="B113" s="97">
        <v>101</v>
      </c>
      <c r="C113" s="98" t="s">
        <v>738</v>
      </c>
      <c r="D113" s="124" t="s">
        <v>739</v>
      </c>
      <c r="E113" s="124" t="s">
        <v>740</v>
      </c>
      <c r="F113" s="59" t="str">
        <f t="shared" si="3"/>
        <v/>
      </c>
      <c r="G113" s="125" t="s">
        <v>741</v>
      </c>
      <c r="H113" s="123" t="s">
        <v>742</v>
      </c>
      <c r="I113" s="96" t="s">
        <v>743</v>
      </c>
    </row>
    <row r="114" spans="2:9" s="41" customFormat="1" ht="28.5" outlineLevel="1">
      <c r="B114" s="97">
        <v>102</v>
      </c>
      <c r="C114" s="98" t="s">
        <v>744</v>
      </c>
      <c r="D114" s="124" t="s">
        <v>745</v>
      </c>
      <c r="E114" s="124" t="s">
        <v>746</v>
      </c>
      <c r="F114" s="59" t="str">
        <f t="shared" si="3"/>
        <v/>
      </c>
      <c r="G114" s="125" t="s">
        <v>747</v>
      </c>
      <c r="H114" s="123" t="s">
        <v>748</v>
      </c>
      <c r="I114" s="96" t="s">
        <v>749</v>
      </c>
    </row>
    <row r="115" spans="2:9" s="41" customFormat="1" ht="28.5" outlineLevel="1">
      <c r="B115" s="97">
        <v>103</v>
      </c>
      <c r="C115" s="98" t="s">
        <v>750</v>
      </c>
      <c r="D115" s="124" t="s">
        <v>41</v>
      </c>
      <c r="E115" s="124" t="s">
        <v>751</v>
      </c>
      <c r="F115" s="59" t="str">
        <f t="shared" si="3"/>
        <v/>
      </c>
      <c r="G115" s="125" t="s">
        <v>747</v>
      </c>
      <c r="H115" s="123" t="s">
        <v>752</v>
      </c>
      <c r="I115" s="96" t="s">
        <v>753</v>
      </c>
    </row>
    <row r="116" spans="2:9" s="41" customFormat="1" ht="28.5" outlineLevel="1">
      <c r="B116" s="97">
        <v>104</v>
      </c>
      <c r="C116" s="98" t="s">
        <v>754</v>
      </c>
      <c r="D116" s="124" t="s">
        <v>42</v>
      </c>
      <c r="E116" s="124" t="s">
        <v>755</v>
      </c>
      <c r="F116" s="59" t="str">
        <f t="shared" si="3"/>
        <v/>
      </c>
      <c r="G116" s="125" t="s">
        <v>756</v>
      </c>
      <c r="H116" s="123" t="s">
        <v>757</v>
      </c>
      <c r="I116" s="96" t="s">
        <v>758</v>
      </c>
    </row>
    <row r="117" spans="2:9" s="41" customFormat="1" ht="28.5" outlineLevel="1">
      <c r="B117" s="97">
        <v>105</v>
      </c>
      <c r="C117" s="98" t="s">
        <v>759</v>
      </c>
      <c r="D117" s="124" t="s">
        <v>43</v>
      </c>
      <c r="E117" s="124" t="s">
        <v>760</v>
      </c>
      <c r="F117" s="59" t="str">
        <f t="shared" si="3"/>
        <v/>
      </c>
      <c r="G117" s="125" t="s">
        <v>761</v>
      </c>
      <c r="H117" s="123" t="s">
        <v>762</v>
      </c>
      <c r="I117" s="96" t="s">
        <v>763</v>
      </c>
    </row>
    <row r="118" spans="2:9" s="41" customFormat="1" ht="28.5" outlineLevel="1">
      <c r="B118" s="97">
        <v>106</v>
      </c>
      <c r="C118" s="98" t="s">
        <v>764</v>
      </c>
      <c r="D118" s="124" t="s">
        <v>4</v>
      </c>
      <c r="E118" s="124" t="s">
        <v>765</v>
      </c>
      <c r="F118" s="59" t="s">
        <v>161</v>
      </c>
      <c r="G118" s="125" t="s">
        <v>766</v>
      </c>
      <c r="H118" s="123" t="s">
        <v>767</v>
      </c>
      <c r="I118" s="96" t="s">
        <v>768</v>
      </c>
    </row>
    <row r="119" spans="2:9" s="41" customFormat="1" ht="28.5" outlineLevel="1">
      <c r="B119" s="97">
        <v>107</v>
      </c>
      <c r="C119" s="98" t="s">
        <v>769</v>
      </c>
      <c r="D119" s="124" t="s">
        <v>44</v>
      </c>
      <c r="E119" s="124" t="s">
        <v>770</v>
      </c>
      <c r="F119" s="59" t="str">
        <f>IF($B$325=1,"有",IF($B$325=2,"無",""))</f>
        <v/>
      </c>
      <c r="G119" s="125" t="s">
        <v>771</v>
      </c>
      <c r="H119" s="123" t="s">
        <v>772</v>
      </c>
      <c r="I119" s="96" t="s">
        <v>773</v>
      </c>
    </row>
    <row r="120" spans="2:9" s="41" customFormat="1" ht="42.75" outlineLevel="1">
      <c r="B120" s="97">
        <v>108</v>
      </c>
      <c r="C120" s="98" t="s">
        <v>774</v>
      </c>
      <c r="D120" s="124" t="s">
        <v>30</v>
      </c>
      <c r="E120" s="124" t="s">
        <v>775</v>
      </c>
      <c r="F120" s="59" t="s">
        <v>161</v>
      </c>
      <c r="G120" s="125" t="s">
        <v>776</v>
      </c>
      <c r="H120" s="123" t="s">
        <v>777</v>
      </c>
      <c r="I120" s="96" t="s">
        <v>778</v>
      </c>
    </row>
    <row r="121" spans="2:9" s="41" customFormat="1" ht="28.5" outlineLevel="1">
      <c r="B121" s="97">
        <v>109</v>
      </c>
      <c r="C121" s="98" t="s">
        <v>779</v>
      </c>
      <c r="D121" s="124" t="s">
        <v>5</v>
      </c>
      <c r="E121" s="124" t="s">
        <v>780</v>
      </c>
      <c r="F121" s="59" t="s">
        <v>161</v>
      </c>
      <c r="G121" s="125" t="s">
        <v>776</v>
      </c>
      <c r="H121" s="123" t="s">
        <v>781</v>
      </c>
      <c r="I121" s="96" t="s">
        <v>782</v>
      </c>
    </row>
    <row r="122" spans="2:9" s="41" customFormat="1" ht="28.5" outlineLevel="1">
      <c r="B122" s="97">
        <v>110</v>
      </c>
      <c r="C122" s="98" t="s">
        <v>783</v>
      </c>
      <c r="D122" s="124" t="s">
        <v>784</v>
      </c>
      <c r="E122" s="124" t="s">
        <v>0</v>
      </c>
      <c r="F122" s="59" t="s">
        <v>161</v>
      </c>
      <c r="G122" s="125" t="s">
        <v>776</v>
      </c>
      <c r="H122" s="123" t="s">
        <v>785</v>
      </c>
      <c r="I122" s="96" t="s">
        <v>786</v>
      </c>
    </row>
    <row r="123" spans="2:9" s="41" customFormat="1" ht="28.5" outlineLevel="1">
      <c r="B123" s="97">
        <v>111</v>
      </c>
      <c r="C123" s="98" t="s">
        <v>787</v>
      </c>
      <c r="D123" s="124" t="s">
        <v>45</v>
      </c>
      <c r="E123" s="124" t="s">
        <v>788</v>
      </c>
      <c r="F123" s="59" t="str">
        <f t="shared" ref="F123:F133" si="4">IF($B$325=1,"有",IF($B$325=2,"無",""))</f>
        <v/>
      </c>
      <c r="G123" s="125" t="s">
        <v>789</v>
      </c>
      <c r="H123" s="123" t="s">
        <v>790</v>
      </c>
      <c r="I123" s="96" t="s">
        <v>791</v>
      </c>
    </row>
    <row r="124" spans="2:9" s="41" customFormat="1" ht="28.5" outlineLevel="1">
      <c r="B124" s="97">
        <v>112</v>
      </c>
      <c r="C124" s="98" t="s">
        <v>792</v>
      </c>
      <c r="D124" s="124" t="s">
        <v>46</v>
      </c>
      <c r="E124" s="124" t="s">
        <v>793</v>
      </c>
      <c r="F124" s="59" t="str">
        <f t="shared" si="4"/>
        <v/>
      </c>
      <c r="G124" s="125" t="s">
        <v>794</v>
      </c>
      <c r="H124" s="123" t="s">
        <v>795</v>
      </c>
      <c r="I124" s="96" t="s">
        <v>796</v>
      </c>
    </row>
    <row r="125" spans="2:9" s="41" customFormat="1" ht="28.5" outlineLevel="1">
      <c r="B125" s="97">
        <v>113</v>
      </c>
      <c r="C125" s="98" t="s">
        <v>797</v>
      </c>
      <c r="D125" s="124" t="s">
        <v>47</v>
      </c>
      <c r="E125" s="124" t="s">
        <v>798</v>
      </c>
      <c r="F125" s="59" t="str">
        <f t="shared" si="4"/>
        <v/>
      </c>
      <c r="G125" s="125" t="s">
        <v>799</v>
      </c>
      <c r="H125" s="123" t="s">
        <v>800</v>
      </c>
      <c r="I125" s="96" t="s">
        <v>801</v>
      </c>
    </row>
    <row r="126" spans="2:9" s="41" customFormat="1" ht="28.5" outlineLevel="1">
      <c r="B126" s="97">
        <v>114</v>
      </c>
      <c r="C126" s="98" t="s">
        <v>802</v>
      </c>
      <c r="D126" s="124" t="s">
        <v>48</v>
      </c>
      <c r="E126" s="124" t="s">
        <v>803</v>
      </c>
      <c r="F126" s="59" t="str">
        <f t="shared" si="4"/>
        <v/>
      </c>
      <c r="G126" s="125" t="s">
        <v>799</v>
      </c>
      <c r="H126" s="123" t="s">
        <v>804</v>
      </c>
      <c r="I126" s="96" t="s">
        <v>805</v>
      </c>
    </row>
    <row r="127" spans="2:9" s="41" customFormat="1" ht="28.5" outlineLevel="1">
      <c r="B127" s="97">
        <v>115</v>
      </c>
      <c r="C127" s="98" t="s">
        <v>806</v>
      </c>
      <c r="D127" s="124" t="s">
        <v>49</v>
      </c>
      <c r="E127" s="124" t="s">
        <v>807</v>
      </c>
      <c r="F127" s="59" t="str">
        <f t="shared" si="4"/>
        <v/>
      </c>
      <c r="G127" s="125" t="s">
        <v>799</v>
      </c>
      <c r="H127" s="123" t="s">
        <v>808</v>
      </c>
      <c r="I127" s="96" t="s">
        <v>809</v>
      </c>
    </row>
    <row r="128" spans="2:9" s="41" customFormat="1" ht="28.5" outlineLevel="1">
      <c r="B128" s="97">
        <v>116</v>
      </c>
      <c r="C128" s="98" t="s">
        <v>810</v>
      </c>
      <c r="D128" s="124" t="s">
        <v>50</v>
      </c>
      <c r="E128" s="124" t="s">
        <v>811</v>
      </c>
      <c r="F128" s="59" t="str">
        <f t="shared" si="4"/>
        <v/>
      </c>
      <c r="G128" s="125" t="s">
        <v>799</v>
      </c>
      <c r="H128" s="123" t="s">
        <v>812</v>
      </c>
      <c r="I128" s="96" t="s">
        <v>813</v>
      </c>
    </row>
    <row r="129" spans="2:9" s="41" customFormat="1" ht="28.5" outlineLevel="1">
      <c r="B129" s="97">
        <v>117</v>
      </c>
      <c r="C129" s="98" t="s">
        <v>814</v>
      </c>
      <c r="D129" s="124" t="s">
        <v>51</v>
      </c>
      <c r="E129" s="124" t="s">
        <v>815</v>
      </c>
      <c r="F129" s="59" t="str">
        <f t="shared" si="4"/>
        <v/>
      </c>
      <c r="G129" s="125" t="s">
        <v>816</v>
      </c>
      <c r="H129" s="123" t="s">
        <v>817</v>
      </c>
      <c r="I129" s="96" t="s">
        <v>818</v>
      </c>
    </row>
    <row r="130" spans="2:9" s="41" customFormat="1" ht="28.5" outlineLevel="1">
      <c r="B130" s="97">
        <v>118</v>
      </c>
      <c r="C130" s="98" t="s">
        <v>819</v>
      </c>
      <c r="D130" s="124" t="s">
        <v>52</v>
      </c>
      <c r="E130" s="124" t="s">
        <v>820</v>
      </c>
      <c r="F130" s="59" t="str">
        <f t="shared" si="4"/>
        <v/>
      </c>
      <c r="G130" s="125" t="s">
        <v>821</v>
      </c>
      <c r="H130" s="123" t="s">
        <v>822</v>
      </c>
      <c r="I130" s="96" t="s">
        <v>823</v>
      </c>
    </row>
    <row r="131" spans="2:9" s="41" customFormat="1" ht="28.5" outlineLevel="1">
      <c r="B131" s="97">
        <v>119</v>
      </c>
      <c r="C131" s="98" t="s">
        <v>824</v>
      </c>
      <c r="D131" s="124" t="s">
        <v>53</v>
      </c>
      <c r="E131" s="124" t="s">
        <v>825</v>
      </c>
      <c r="F131" s="59" t="str">
        <f t="shared" si="4"/>
        <v/>
      </c>
      <c r="G131" s="125" t="s">
        <v>826</v>
      </c>
      <c r="H131" s="123" t="s">
        <v>827</v>
      </c>
      <c r="I131" s="96" t="s">
        <v>828</v>
      </c>
    </row>
    <row r="132" spans="2:9" s="41" customFormat="1" ht="28.5" outlineLevel="1">
      <c r="B132" s="97">
        <v>120</v>
      </c>
      <c r="C132" s="98" t="s">
        <v>829</v>
      </c>
      <c r="D132" s="124" t="s">
        <v>54</v>
      </c>
      <c r="E132" s="124" t="s">
        <v>830</v>
      </c>
      <c r="F132" s="59" t="str">
        <f t="shared" si="4"/>
        <v/>
      </c>
      <c r="G132" s="125" t="s">
        <v>831</v>
      </c>
      <c r="H132" s="123" t="s">
        <v>832</v>
      </c>
      <c r="I132" s="96" t="s">
        <v>833</v>
      </c>
    </row>
    <row r="133" spans="2:9" s="41" customFormat="1" ht="28.5" outlineLevel="1">
      <c r="B133" s="97">
        <v>121</v>
      </c>
      <c r="C133" s="98" t="s">
        <v>834</v>
      </c>
      <c r="D133" s="124" t="s">
        <v>55</v>
      </c>
      <c r="E133" s="124" t="s">
        <v>835</v>
      </c>
      <c r="F133" s="59" t="str">
        <f t="shared" si="4"/>
        <v/>
      </c>
      <c r="G133" s="125" t="s">
        <v>836</v>
      </c>
      <c r="H133" s="123" t="s">
        <v>837</v>
      </c>
      <c r="I133" s="96" t="s">
        <v>838</v>
      </c>
    </row>
    <row r="134" spans="2:9" s="41" customFormat="1" ht="28.5" outlineLevel="1">
      <c r="B134" s="97">
        <v>122</v>
      </c>
      <c r="C134" s="98" t="s">
        <v>839</v>
      </c>
      <c r="D134" s="124" t="s">
        <v>29</v>
      </c>
      <c r="E134" s="124" t="s">
        <v>840</v>
      </c>
      <c r="F134" s="59" t="s">
        <v>161</v>
      </c>
      <c r="G134" s="125" t="s">
        <v>841</v>
      </c>
      <c r="H134" s="123" t="s">
        <v>842</v>
      </c>
      <c r="I134" s="96" t="s">
        <v>843</v>
      </c>
    </row>
    <row r="135" spans="2:9" s="41" customFormat="1" ht="28.5" outlineLevel="1">
      <c r="B135" s="97">
        <v>123</v>
      </c>
      <c r="C135" s="98" t="s">
        <v>844</v>
      </c>
      <c r="D135" s="124" t="s">
        <v>845</v>
      </c>
      <c r="E135" s="124" t="s">
        <v>846</v>
      </c>
      <c r="F135" s="59" t="str">
        <f t="shared" ref="F135:F155" si="5">IF($B$325=1,"有",IF($B$325=2,"無",""))</f>
        <v/>
      </c>
      <c r="G135" s="125" t="s">
        <v>826</v>
      </c>
      <c r="H135" s="123" t="s">
        <v>847</v>
      </c>
      <c r="I135" s="96" t="s">
        <v>848</v>
      </c>
    </row>
    <row r="136" spans="2:9" s="41" customFormat="1" ht="28.5" outlineLevel="1">
      <c r="B136" s="97">
        <v>124</v>
      </c>
      <c r="C136" s="98" t="s">
        <v>849</v>
      </c>
      <c r="D136" s="124" t="s">
        <v>56</v>
      </c>
      <c r="E136" s="124" t="s">
        <v>850</v>
      </c>
      <c r="F136" s="59" t="str">
        <f t="shared" si="5"/>
        <v/>
      </c>
      <c r="G136" s="125" t="s">
        <v>799</v>
      </c>
      <c r="H136" s="123" t="s">
        <v>851</v>
      </c>
      <c r="I136" s="96" t="s">
        <v>852</v>
      </c>
    </row>
    <row r="137" spans="2:9" s="41" customFormat="1" ht="28.5" outlineLevel="1">
      <c r="B137" s="97">
        <v>125</v>
      </c>
      <c r="C137" s="98" t="s">
        <v>853</v>
      </c>
      <c r="D137" s="124" t="s">
        <v>7</v>
      </c>
      <c r="E137" s="124" t="s">
        <v>854</v>
      </c>
      <c r="F137" s="59" t="str">
        <f t="shared" si="5"/>
        <v/>
      </c>
      <c r="G137" s="125" t="s">
        <v>855</v>
      </c>
      <c r="H137" s="123" t="s">
        <v>856</v>
      </c>
      <c r="I137" s="96" t="s">
        <v>857</v>
      </c>
    </row>
    <row r="138" spans="2:9" s="41" customFormat="1" ht="28.5" outlineLevel="1">
      <c r="B138" s="97">
        <v>126</v>
      </c>
      <c r="C138" s="98" t="s">
        <v>858</v>
      </c>
      <c r="D138" s="124" t="s">
        <v>8</v>
      </c>
      <c r="E138" s="124" t="s">
        <v>859</v>
      </c>
      <c r="F138" s="59" t="str">
        <f t="shared" si="5"/>
        <v/>
      </c>
      <c r="G138" s="125" t="s">
        <v>860</v>
      </c>
      <c r="H138" s="123" t="s">
        <v>861</v>
      </c>
      <c r="I138" s="96" t="s">
        <v>862</v>
      </c>
    </row>
    <row r="139" spans="2:9" s="41" customFormat="1" ht="28.5" outlineLevel="1">
      <c r="B139" s="97">
        <v>127</v>
      </c>
      <c r="C139" s="98" t="s">
        <v>863</v>
      </c>
      <c r="D139" s="124" t="s">
        <v>9</v>
      </c>
      <c r="E139" s="124" t="s">
        <v>864</v>
      </c>
      <c r="F139" s="59" t="str">
        <f t="shared" si="5"/>
        <v/>
      </c>
      <c r="G139" s="125" t="s">
        <v>865</v>
      </c>
      <c r="H139" s="123" t="s">
        <v>866</v>
      </c>
      <c r="I139" s="96" t="s">
        <v>867</v>
      </c>
    </row>
    <row r="140" spans="2:9" s="41" customFormat="1" ht="28.5" outlineLevel="1">
      <c r="B140" s="97">
        <v>128</v>
      </c>
      <c r="C140" s="98" t="s">
        <v>868</v>
      </c>
      <c r="D140" s="124" t="s">
        <v>10</v>
      </c>
      <c r="E140" s="124" t="s">
        <v>869</v>
      </c>
      <c r="F140" s="59" t="str">
        <f t="shared" si="5"/>
        <v/>
      </c>
      <c r="G140" s="125" t="s">
        <v>151</v>
      </c>
      <c r="H140" s="123" t="s">
        <v>870</v>
      </c>
      <c r="I140" s="96" t="s">
        <v>871</v>
      </c>
    </row>
    <row r="141" spans="2:9" s="41" customFormat="1" ht="28.5" outlineLevel="1">
      <c r="B141" s="97">
        <v>129</v>
      </c>
      <c r="C141" s="98" t="s">
        <v>872</v>
      </c>
      <c r="D141" s="124" t="s">
        <v>11</v>
      </c>
      <c r="E141" s="124" t="s">
        <v>873</v>
      </c>
      <c r="F141" s="59" t="str">
        <f t="shared" si="5"/>
        <v/>
      </c>
      <c r="G141" s="125" t="s">
        <v>874</v>
      </c>
      <c r="H141" s="123" t="s">
        <v>875</v>
      </c>
      <c r="I141" s="96" t="s">
        <v>876</v>
      </c>
    </row>
    <row r="142" spans="2:9" s="41" customFormat="1" ht="28.5" outlineLevel="1">
      <c r="B142" s="97">
        <v>130</v>
      </c>
      <c r="C142" s="98" t="s">
        <v>877</v>
      </c>
      <c r="D142" s="124" t="s">
        <v>12</v>
      </c>
      <c r="E142" s="124" t="s">
        <v>878</v>
      </c>
      <c r="F142" s="59" t="str">
        <f t="shared" si="5"/>
        <v/>
      </c>
      <c r="G142" s="125" t="s">
        <v>879</v>
      </c>
      <c r="H142" s="123" t="s">
        <v>880</v>
      </c>
      <c r="I142" s="96" t="s">
        <v>881</v>
      </c>
    </row>
    <row r="143" spans="2:9" s="41" customFormat="1" ht="28.5" outlineLevel="1">
      <c r="B143" s="97">
        <v>131</v>
      </c>
      <c r="C143" s="98" t="s">
        <v>882</v>
      </c>
      <c r="D143" s="124" t="s">
        <v>13</v>
      </c>
      <c r="E143" s="124" t="s">
        <v>883</v>
      </c>
      <c r="F143" s="59" t="str">
        <f t="shared" si="5"/>
        <v/>
      </c>
      <c r="G143" s="125" t="s">
        <v>884</v>
      </c>
      <c r="H143" s="123" t="s">
        <v>885</v>
      </c>
      <c r="I143" s="96" t="s">
        <v>886</v>
      </c>
    </row>
    <row r="144" spans="2:9" s="41" customFormat="1" ht="28.5" outlineLevel="1">
      <c r="B144" s="97">
        <v>132</v>
      </c>
      <c r="C144" s="98" t="s">
        <v>887</v>
      </c>
      <c r="D144" s="126" t="s">
        <v>888</v>
      </c>
      <c r="E144" s="124" t="s">
        <v>889</v>
      </c>
      <c r="F144" s="59" t="str">
        <f t="shared" si="5"/>
        <v/>
      </c>
      <c r="G144" s="125" t="s">
        <v>890</v>
      </c>
      <c r="H144" s="123" t="s">
        <v>891</v>
      </c>
      <c r="I144" s="96" t="s">
        <v>892</v>
      </c>
    </row>
    <row r="145" spans="2:9" s="41" customFormat="1" ht="28.5" outlineLevel="1">
      <c r="B145" s="97">
        <v>133</v>
      </c>
      <c r="C145" s="98" t="s">
        <v>893</v>
      </c>
      <c r="D145" s="124" t="s">
        <v>14</v>
      </c>
      <c r="E145" s="124" t="s">
        <v>894</v>
      </c>
      <c r="F145" s="59" t="str">
        <f t="shared" si="5"/>
        <v/>
      </c>
      <c r="G145" s="125" t="s">
        <v>895</v>
      </c>
      <c r="H145" s="123" t="s">
        <v>896</v>
      </c>
      <c r="I145" s="96" t="s">
        <v>897</v>
      </c>
    </row>
    <row r="146" spans="2:9" s="41" customFormat="1" ht="28.5" outlineLevel="1">
      <c r="B146" s="97">
        <v>134</v>
      </c>
      <c r="C146" s="98" t="s">
        <v>898</v>
      </c>
      <c r="D146" s="124" t="s">
        <v>15</v>
      </c>
      <c r="E146" s="124" t="s">
        <v>899</v>
      </c>
      <c r="F146" s="59" t="str">
        <f t="shared" si="5"/>
        <v/>
      </c>
      <c r="G146" s="125" t="s">
        <v>900</v>
      </c>
      <c r="H146" s="123" t="s">
        <v>901</v>
      </c>
      <c r="I146" s="96" t="s">
        <v>902</v>
      </c>
    </row>
    <row r="147" spans="2:9" s="41" customFormat="1" ht="28.5" outlineLevel="1">
      <c r="B147" s="97">
        <v>135</v>
      </c>
      <c r="C147" s="98" t="s">
        <v>903</v>
      </c>
      <c r="D147" s="124" t="s">
        <v>16</v>
      </c>
      <c r="E147" s="124" t="s">
        <v>904</v>
      </c>
      <c r="F147" s="59" t="str">
        <f t="shared" si="5"/>
        <v/>
      </c>
      <c r="G147" s="125" t="s">
        <v>151</v>
      </c>
      <c r="H147" s="123" t="s">
        <v>905</v>
      </c>
      <c r="I147" s="96" t="s">
        <v>906</v>
      </c>
    </row>
    <row r="148" spans="2:9" s="41" customFormat="1" ht="28.5" outlineLevel="1">
      <c r="B148" s="97">
        <v>136</v>
      </c>
      <c r="C148" s="98" t="s">
        <v>907</v>
      </c>
      <c r="D148" s="124" t="s">
        <v>17</v>
      </c>
      <c r="E148" s="124" t="s">
        <v>908</v>
      </c>
      <c r="F148" s="59" t="str">
        <f t="shared" si="5"/>
        <v/>
      </c>
      <c r="G148" s="125" t="s">
        <v>909</v>
      </c>
      <c r="H148" s="123" t="s">
        <v>910</v>
      </c>
      <c r="I148" s="96" t="s">
        <v>911</v>
      </c>
    </row>
    <row r="149" spans="2:9" s="41" customFormat="1" ht="28.5" outlineLevel="1">
      <c r="B149" s="97">
        <v>137</v>
      </c>
      <c r="C149" s="98" t="s">
        <v>912</v>
      </c>
      <c r="D149" s="124" t="s">
        <v>18</v>
      </c>
      <c r="E149" s="124" t="s">
        <v>913</v>
      </c>
      <c r="F149" s="59" t="str">
        <f t="shared" si="5"/>
        <v/>
      </c>
      <c r="G149" s="125" t="s">
        <v>914</v>
      </c>
      <c r="H149" s="123" t="s">
        <v>915</v>
      </c>
      <c r="I149" s="96" t="s">
        <v>916</v>
      </c>
    </row>
    <row r="150" spans="2:9" s="41" customFormat="1" ht="29.25" outlineLevel="1" thickBot="1">
      <c r="B150" s="105">
        <v>138</v>
      </c>
      <c r="C150" s="87" t="s">
        <v>917</v>
      </c>
      <c r="D150" s="127" t="s">
        <v>19</v>
      </c>
      <c r="E150" s="127" t="s">
        <v>918</v>
      </c>
      <c r="F150" s="59" t="str">
        <f t="shared" si="5"/>
        <v/>
      </c>
      <c r="G150" s="128" t="s">
        <v>919</v>
      </c>
      <c r="H150" s="129" t="s">
        <v>920</v>
      </c>
      <c r="I150" s="92" t="s">
        <v>921</v>
      </c>
    </row>
    <row r="151" spans="2:9" s="41" customFormat="1" ht="27.75" customHeight="1">
      <c r="B151" s="69"/>
      <c r="C151" s="70" t="s">
        <v>922</v>
      </c>
      <c r="D151" s="71" t="s">
        <v>151</v>
      </c>
      <c r="E151" s="72" t="s">
        <v>151</v>
      </c>
      <c r="F151" s="54" t="str">
        <f t="shared" si="5"/>
        <v/>
      </c>
      <c r="G151" s="73" t="s">
        <v>244</v>
      </c>
      <c r="H151" s="74"/>
      <c r="I151" s="75"/>
    </row>
    <row r="152" spans="2:9" s="41" customFormat="1" ht="28.5" outlineLevel="1">
      <c r="B152" s="130">
        <v>139</v>
      </c>
      <c r="C152" s="94" t="s">
        <v>923</v>
      </c>
      <c r="D152" s="121" t="s">
        <v>924</v>
      </c>
      <c r="E152" s="121" t="s">
        <v>925</v>
      </c>
      <c r="F152" s="59" t="str">
        <f t="shared" si="5"/>
        <v/>
      </c>
      <c r="G152" s="122" t="s">
        <v>926</v>
      </c>
      <c r="H152" s="131" t="s">
        <v>927</v>
      </c>
      <c r="I152" s="96" t="s">
        <v>928</v>
      </c>
    </row>
    <row r="153" spans="2:9" s="41" customFormat="1" ht="82.5" customHeight="1" outlineLevel="1">
      <c r="B153" s="50">
        <v>140</v>
      </c>
      <c r="C153" s="98" t="s">
        <v>929</v>
      </c>
      <c r="D153" s="124" t="s">
        <v>930</v>
      </c>
      <c r="E153" s="124" t="s">
        <v>931</v>
      </c>
      <c r="F153" s="59" t="str">
        <f t="shared" si="5"/>
        <v/>
      </c>
      <c r="G153" s="125" t="s">
        <v>932</v>
      </c>
      <c r="H153" s="132" t="s">
        <v>933</v>
      </c>
      <c r="I153" s="57" t="s">
        <v>934</v>
      </c>
    </row>
    <row r="154" spans="2:9" s="41" customFormat="1" ht="42.75" outlineLevel="1">
      <c r="B154" s="130">
        <v>141</v>
      </c>
      <c r="C154" s="94" t="s">
        <v>935</v>
      </c>
      <c r="D154" s="46" t="s">
        <v>936</v>
      </c>
      <c r="E154" s="121" t="s">
        <v>937</v>
      </c>
      <c r="F154" s="133" t="str">
        <f t="shared" si="5"/>
        <v/>
      </c>
      <c r="G154" s="122" t="s">
        <v>938</v>
      </c>
      <c r="H154" s="134" t="s">
        <v>939</v>
      </c>
      <c r="I154" s="96" t="s">
        <v>940</v>
      </c>
    </row>
    <row r="155" spans="2:9" s="41" customFormat="1" ht="28.5" outlineLevel="1">
      <c r="B155" s="50">
        <v>142</v>
      </c>
      <c r="C155" s="51" t="s">
        <v>941</v>
      </c>
      <c r="D155" s="135" t="s">
        <v>942</v>
      </c>
      <c r="E155" s="124" t="s">
        <v>943</v>
      </c>
      <c r="F155" s="59" t="str">
        <f t="shared" si="5"/>
        <v/>
      </c>
      <c r="G155" s="125" t="s">
        <v>944</v>
      </c>
      <c r="H155" s="132" t="s">
        <v>945</v>
      </c>
      <c r="I155" s="57" t="s">
        <v>946</v>
      </c>
    </row>
    <row r="156" spans="2:9" s="41" customFormat="1" ht="28.5" outlineLevel="1">
      <c r="B156" s="50">
        <v>143</v>
      </c>
      <c r="C156" s="51" t="s">
        <v>947</v>
      </c>
      <c r="D156" s="135" t="s">
        <v>948</v>
      </c>
      <c r="E156" s="124" t="s">
        <v>949</v>
      </c>
      <c r="F156" s="59" t="s">
        <v>161</v>
      </c>
      <c r="G156" s="125" t="s">
        <v>950</v>
      </c>
      <c r="H156" s="132" t="s">
        <v>951</v>
      </c>
      <c r="I156" s="57" t="s">
        <v>952</v>
      </c>
    </row>
    <row r="157" spans="2:9" s="41" customFormat="1" ht="157.5" outlineLevel="1" thickBot="1">
      <c r="B157" s="50">
        <v>144</v>
      </c>
      <c r="C157" s="51" t="s">
        <v>953</v>
      </c>
      <c r="D157" s="135" t="s">
        <v>954</v>
      </c>
      <c r="E157" s="124" t="s">
        <v>0</v>
      </c>
      <c r="F157" s="59" t="s">
        <v>161</v>
      </c>
      <c r="G157" s="125" t="s">
        <v>955</v>
      </c>
      <c r="H157" s="132" t="s">
        <v>956</v>
      </c>
      <c r="I157" s="57" t="s">
        <v>957</v>
      </c>
    </row>
    <row r="158" spans="2:9" s="41" customFormat="1" ht="27.75" customHeight="1">
      <c r="B158" s="69"/>
      <c r="C158" s="70" t="s">
        <v>958</v>
      </c>
      <c r="D158" s="71" t="s">
        <v>151</v>
      </c>
      <c r="E158" s="72" t="s">
        <v>151</v>
      </c>
      <c r="F158" s="54" t="str">
        <f>IF($B$325=1,"有",IF($B$325=2,"無",""))</f>
        <v/>
      </c>
      <c r="G158" s="73" t="s">
        <v>244</v>
      </c>
      <c r="H158" s="74"/>
      <c r="I158" s="75"/>
    </row>
    <row r="159" spans="2:9" s="41" customFormat="1" ht="28.5" outlineLevel="1">
      <c r="B159" s="130">
        <v>145</v>
      </c>
      <c r="C159" s="94" t="s">
        <v>959</v>
      </c>
      <c r="D159" s="121" t="s">
        <v>20</v>
      </c>
      <c r="E159" s="121" t="s">
        <v>960</v>
      </c>
      <c r="F159" s="59" t="str">
        <f>IF($B$325=1,"有",IF($B$325=2,"無",""))</f>
        <v/>
      </c>
      <c r="G159" s="122" t="s">
        <v>961</v>
      </c>
      <c r="H159" s="136" t="s">
        <v>962</v>
      </c>
      <c r="I159" s="96" t="s">
        <v>963</v>
      </c>
    </row>
    <row r="160" spans="2:9" s="41" customFormat="1" ht="57" outlineLevel="1">
      <c r="B160" s="50">
        <v>146</v>
      </c>
      <c r="C160" s="113" t="s">
        <v>964</v>
      </c>
      <c r="D160" s="124" t="s">
        <v>21</v>
      </c>
      <c r="E160" s="124" t="s">
        <v>965</v>
      </c>
      <c r="F160" s="59" t="str">
        <f>IF($B$325=1,"有",IF($B$325=2,"無",""))</f>
        <v/>
      </c>
      <c r="G160" s="125" t="s">
        <v>966</v>
      </c>
      <c r="H160" s="137" t="s">
        <v>967</v>
      </c>
      <c r="I160" s="96" t="s">
        <v>968</v>
      </c>
    </row>
    <row r="161" spans="2:9" s="41" customFormat="1" ht="67.5" customHeight="1" outlineLevel="1">
      <c r="B161" s="50">
        <v>147</v>
      </c>
      <c r="C161" s="98" t="s">
        <v>969</v>
      </c>
      <c r="D161" s="124" t="s">
        <v>22</v>
      </c>
      <c r="E161" s="124" t="s">
        <v>970</v>
      </c>
      <c r="F161" s="59" t="str">
        <f>IF($B$325=1,"有",IF($B$325=2,"無",""))</f>
        <v/>
      </c>
      <c r="G161" s="125" t="s">
        <v>909</v>
      </c>
      <c r="H161" s="137" t="s">
        <v>971</v>
      </c>
      <c r="I161" s="96" t="s">
        <v>972</v>
      </c>
    </row>
    <row r="162" spans="2:9" s="41" customFormat="1" ht="28.5" outlineLevel="1">
      <c r="B162" s="50">
        <v>148</v>
      </c>
      <c r="C162" s="98" t="s">
        <v>973</v>
      </c>
      <c r="D162" s="124" t="s">
        <v>2</v>
      </c>
      <c r="E162" s="124" t="s">
        <v>974</v>
      </c>
      <c r="F162" s="59" t="s">
        <v>161</v>
      </c>
      <c r="G162" s="125" t="s">
        <v>950</v>
      </c>
      <c r="H162" s="137" t="s">
        <v>975</v>
      </c>
      <c r="I162" s="96" t="s">
        <v>976</v>
      </c>
    </row>
    <row r="163" spans="2:9" s="41" customFormat="1" ht="42.75" outlineLevel="1">
      <c r="B163" s="50">
        <v>149</v>
      </c>
      <c r="C163" s="98" t="s">
        <v>977</v>
      </c>
      <c r="D163" s="124" t="s">
        <v>23</v>
      </c>
      <c r="E163" s="124" t="s">
        <v>978</v>
      </c>
      <c r="F163" s="59" t="str">
        <f>IF($B$325=1,"有",IF($B$325=2,"無",""))</f>
        <v/>
      </c>
      <c r="G163" s="125" t="s">
        <v>979</v>
      </c>
      <c r="H163" s="137" t="s">
        <v>980</v>
      </c>
      <c r="I163" s="96" t="s">
        <v>981</v>
      </c>
    </row>
    <row r="164" spans="2:9" s="41" customFormat="1" ht="28.5" outlineLevel="1">
      <c r="B164" s="50">
        <v>150</v>
      </c>
      <c r="C164" s="98" t="s">
        <v>982</v>
      </c>
      <c r="D164" s="124" t="s">
        <v>24</v>
      </c>
      <c r="E164" s="124" t="s">
        <v>983</v>
      </c>
      <c r="F164" s="59" t="str">
        <f>IF($B$325=1,"有",IF($B$325=2,"無",""))</f>
        <v/>
      </c>
      <c r="G164" s="125" t="s">
        <v>984</v>
      </c>
      <c r="H164" s="137" t="s">
        <v>985</v>
      </c>
      <c r="I164" s="96" t="s">
        <v>986</v>
      </c>
    </row>
    <row r="165" spans="2:9" s="41" customFormat="1" ht="29.25" outlineLevel="1" thickBot="1">
      <c r="B165" s="138">
        <v>151</v>
      </c>
      <c r="C165" s="87" t="s">
        <v>987</v>
      </c>
      <c r="D165" s="127" t="s">
        <v>3</v>
      </c>
      <c r="E165" s="127" t="s">
        <v>988</v>
      </c>
      <c r="F165" s="59" t="s">
        <v>161</v>
      </c>
      <c r="G165" s="128" t="s">
        <v>989</v>
      </c>
      <c r="H165" s="139" t="s">
        <v>990</v>
      </c>
      <c r="I165" s="92" t="s">
        <v>991</v>
      </c>
    </row>
    <row r="166" spans="2:9" s="41" customFormat="1" ht="27.75" customHeight="1">
      <c r="B166" s="69"/>
      <c r="C166" s="70" t="s">
        <v>992</v>
      </c>
      <c r="D166" s="71" t="s">
        <v>151</v>
      </c>
      <c r="E166" s="72" t="s">
        <v>151</v>
      </c>
      <c r="F166" s="54" t="str">
        <f>IF($B$325=1,"有",IF($B$325=2,"無",""))</f>
        <v/>
      </c>
      <c r="G166" s="73" t="s">
        <v>244</v>
      </c>
      <c r="H166" s="74"/>
      <c r="I166" s="75"/>
    </row>
    <row r="167" spans="2:9" s="41" customFormat="1" ht="42.75" outlineLevel="1">
      <c r="B167" s="130">
        <v>152</v>
      </c>
      <c r="C167" s="94" t="s">
        <v>993</v>
      </c>
      <c r="D167" s="46" t="s">
        <v>994</v>
      </c>
      <c r="E167" s="46" t="s">
        <v>995</v>
      </c>
      <c r="F167" s="59" t="s">
        <v>161</v>
      </c>
      <c r="G167" s="125" t="s">
        <v>950</v>
      </c>
      <c r="H167" s="131" t="s">
        <v>996</v>
      </c>
      <c r="I167" s="96" t="s">
        <v>997</v>
      </c>
    </row>
    <row r="168" spans="2:9" s="41" customFormat="1" ht="28.5" outlineLevel="1">
      <c r="B168" s="130">
        <v>153</v>
      </c>
      <c r="C168" s="98" t="s">
        <v>998</v>
      </c>
      <c r="D168" s="135" t="s">
        <v>999</v>
      </c>
      <c r="E168" s="135" t="s">
        <v>1000</v>
      </c>
      <c r="F168" s="59" t="str">
        <f>IF($B$325=1,"有",IF($B$325=2,"無",""))</f>
        <v/>
      </c>
      <c r="G168" s="122" t="s">
        <v>1001</v>
      </c>
      <c r="H168" s="140" t="s">
        <v>1002</v>
      </c>
      <c r="I168" s="96" t="s">
        <v>1003</v>
      </c>
    </row>
    <row r="169" spans="2:9" s="41" customFormat="1" ht="28.5" outlineLevel="1">
      <c r="B169" s="130">
        <v>154</v>
      </c>
      <c r="C169" s="141" t="s">
        <v>1004</v>
      </c>
      <c r="D169" s="142" t="s">
        <v>0</v>
      </c>
      <c r="E169" s="142" t="s">
        <v>1005</v>
      </c>
      <c r="F169" s="59" t="s">
        <v>161</v>
      </c>
      <c r="G169" s="122" t="s">
        <v>1006</v>
      </c>
      <c r="H169" s="140" t="s">
        <v>1007</v>
      </c>
      <c r="I169" s="96" t="s">
        <v>1008</v>
      </c>
    </row>
    <row r="170" spans="2:9" s="41" customFormat="1" ht="29.25" outlineLevel="1" thickBot="1">
      <c r="B170" s="138">
        <v>155</v>
      </c>
      <c r="C170" s="87" t="s">
        <v>1009</v>
      </c>
      <c r="D170" s="143" t="s">
        <v>1010</v>
      </c>
      <c r="E170" s="144" t="s">
        <v>1011</v>
      </c>
      <c r="F170" s="59" t="s">
        <v>161</v>
      </c>
      <c r="G170" s="128" t="s">
        <v>1006</v>
      </c>
      <c r="H170" s="145" t="s">
        <v>1012</v>
      </c>
      <c r="I170" s="96" t="s">
        <v>1013</v>
      </c>
    </row>
    <row r="171" spans="2:9" s="41" customFormat="1" ht="27.75" customHeight="1">
      <c r="B171" s="69"/>
      <c r="C171" s="70" t="s">
        <v>1014</v>
      </c>
      <c r="D171" s="71" t="s">
        <v>151</v>
      </c>
      <c r="E171" s="72" t="s">
        <v>151</v>
      </c>
      <c r="F171" s="54" t="str">
        <f>IF($B$325=1,"有",IF($B$325=2,"無",""))</f>
        <v/>
      </c>
      <c r="G171" s="73" t="s">
        <v>244</v>
      </c>
      <c r="H171" s="74"/>
      <c r="I171" s="75"/>
    </row>
    <row r="172" spans="2:9" s="41" customFormat="1" ht="28.5" outlineLevel="1">
      <c r="B172" s="93">
        <v>156</v>
      </c>
      <c r="C172" s="94" t="s">
        <v>1015</v>
      </c>
      <c r="D172" s="146" t="s">
        <v>1016</v>
      </c>
      <c r="E172" s="121" t="s">
        <v>1017</v>
      </c>
      <c r="F172" s="59" t="str">
        <f>IF($B$325=1,"有",IF($B$325=2,"無",""))</f>
        <v/>
      </c>
      <c r="G172" s="122" t="s">
        <v>151</v>
      </c>
      <c r="H172" s="134" t="s">
        <v>1018</v>
      </c>
      <c r="I172" s="96" t="s">
        <v>1019</v>
      </c>
    </row>
    <row r="173" spans="2:9" s="41" customFormat="1" ht="28.5" outlineLevel="1">
      <c r="B173" s="97">
        <v>157</v>
      </c>
      <c r="C173" s="98" t="s">
        <v>1020</v>
      </c>
      <c r="D173" s="147" t="s">
        <v>1021</v>
      </c>
      <c r="E173" s="124" t="s">
        <v>1022</v>
      </c>
      <c r="F173" s="59" t="str">
        <f>IF($B$325=1,"有",IF($B$325=2,"無",""))</f>
        <v/>
      </c>
      <c r="G173" s="122" t="s">
        <v>1023</v>
      </c>
      <c r="H173" s="132" t="s">
        <v>1024</v>
      </c>
      <c r="I173" s="96" t="s">
        <v>1025</v>
      </c>
    </row>
    <row r="174" spans="2:9" s="41" customFormat="1" ht="28.5" outlineLevel="1">
      <c r="B174" s="93">
        <v>158</v>
      </c>
      <c r="C174" s="98" t="s">
        <v>1026</v>
      </c>
      <c r="D174" s="146" t="s">
        <v>1027</v>
      </c>
      <c r="E174" s="124" t="s">
        <v>1028</v>
      </c>
      <c r="F174" s="59" t="s">
        <v>161</v>
      </c>
      <c r="G174" s="125" t="s">
        <v>1029</v>
      </c>
      <c r="H174" s="132" t="s">
        <v>1030</v>
      </c>
      <c r="I174" s="57" t="s">
        <v>1031</v>
      </c>
    </row>
    <row r="175" spans="2:9" s="41" customFormat="1" ht="28.5" outlineLevel="1">
      <c r="B175" s="97">
        <v>159</v>
      </c>
      <c r="C175" s="98" t="s">
        <v>1032</v>
      </c>
      <c r="D175" s="148" t="s">
        <v>1033</v>
      </c>
      <c r="E175" s="142" t="s">
        <v>1034</v>
      </c>
      <c r="F175" s="59" t="s">
        <v>161</v>
      </c>
      <c r="G175" s="125" t="s">
        <v>1035</v>
      </c>
      <c r="H175" s="132" t="s">
        <v>1036</v>
      </c>
      <c r="I175" s="57" t="s">
        <v>1037</v>
      </c>
    </row>
    <row r="176" spans="2:9" s="41" customFormat="1" ht="57" outlineLevel="1">
      <c r="B176" s="93">
        <v>160</v>
      </c>
      <c r="C176" s="98" t="s">
        <v>1038</v>
      </c>
      <c r="D176" s="135" t="s">
        <v>1039</v>
      </c>
      <c r="E176" s="135" t="s">
        <v>1040</v>
      </c>
      <c r="F176" s="59" t="s">
        <v>161</v>
      </c>
      <c r="G176" s="125" t="s">
        <v>1041</v>
      </c>
      <c r="H176" s="132" t="s">
        <v>1042</v>
      </c>
      <c r="I176" s="57" t="s">
        <v>1043</v>
      </c>
    </row>
    <row r="177" spans="2:9" s="150" customFormat="1" ht="72.75" customHeight="1" outlineLevel="1" thickBot="1">
      <c r="B177" s="105">
        <v>161</v>
      </c>
      <c r="C177" s="149" t="s">
        <v>1044</v>
      </c>
      <c r="D177" s="127" t="s">
        <v>0</v>
      </c>
      <c r="E177" s="127" t="s">
        <v>0</v>
      </c>
      <c r="F177" s="59" t="s">
        <v>161</v>
      </c>
      <c r="G177" s="122" t="s">
        <v>151</v>
      </c>
      <c r="H177" s="145" t="s">
        <v>1045</v>
      </c>
      <c r="I177" s="92" t="s">
        <v>1046</v>
      </c>
    </row>
    <row r="178" spans="2:9" s="41" customFormat="1" ht="27.75" customHeight="1">
      <c r="B178" s="69"/>
      <c r="C178" s="70" t="s">
        <v>1047</v>
      </c>
      <c r="D178" s="71" t="s">
        <v>151</v>
      </c>
      <c r="E178" s="72" t="s">
        <v>151</v>
      </c>
      <c r="F178" s="54" t="str">
        <f>IF($B$325=1,"有",IF($B$325=2,"無",""))</f>
        <v/>
      </c>
      <c r="G178" s="73" t="s">
        <v>244</v>
      </c>
      <c r="H178" s="74"/>
      <c r="I178" s="75"/>
    </row>
    <row r="179" spans="2:9" s="41" customFormat="1" ht="72.75" customHeight="1" outlineLevel="1">
      <c r="B179" s="93">
        <v>162</v>
      </c>
      <c r="C179" s="111" t="s">
        <v>1048</v>
      </c>
      <c r="D179" s="121" t="s">
        <v>1049</v>
      </c>
      <c r="E179" s="121" t="s">
        <v>1050</v>
      </c>
      <c r="F179" s="59" t="s">
        <v>161</v>
      </c>
      <c r="G179" s="122" t="s">
        <v>151</v>
      </c>
      <c r="H179" s="134" t="s">
        <v>1051</v>
      </c>
      <c r="I179" s="96" t="s">
        <v>1052</v>
      </c>
    </row>
    <row r="180" spans="2:9" s="41" customFormat="1" ht="74.25" customHeight="1" outlineLevel="1" thickBot="1">
      <c r="B180" s="151">
        <v>163</v>
      </c>
      <c r="C180" s="152" t="s">
        <v>1053</v>
      </c>
      <c r="D180" s="127" t="s">
        <v>0</v>
      </c>
      <c r="E180" s="127" t="s">
        <v>0</v>
      </c>
      <c r="F180" s="59" t="s">
        <v>161</v>
      </c>
      <c r="G180" s="122" t="s">
        <v>151</v>
      </c>
      <c r="H180" s="153" t="s">
        <v>1054</v>
      </c>
      <c r="I180" s="92" t="s">
        <v>1055</v>
      </c>
    </row>
    <row r="181" spans="2:9" s="41" customFormat="1" ht="27.75" customHeight="1">
      <c r="B181" s="69"/>
      <c r="C181" s="70" t="s">
        <v>1056</v>
      </c>
      <c r="D181" s="71" t="s">
        <v>151</v>
      </c>
      <c r="E181" s="72" t="s">
        <v>151</v>
      </c>
      <c r="F181" s="54" t="str">
        <f>IF($B$325=1,"有",IF($B$325=2,"無",""))</f>
        <v/>
      </c>
      <c r="G181" s="73" t="s">
        <v>244</v>
      </c>
      <c r="H181" s="74"/>
      <c r="I181" s="75"/>
    </row>
    <row r="182" spans="2:9" s="41" customFormat="1" ht="28.5" outlineLevel="1">
      <c r="B182" s="93">
        <v>164</v>
      </c>
      <c r="C182" s="94" t="s">
        <v>1057</v>
      </c>
      <c r="D182" s="154" t="s">
        <v>1058</v>
      </c>
      <c r="E182" s="121" t="s">
        <v>1059</v>
      </c>
      <c r="F182" s="59" t="str">
        <f>IF($B$325=1,"有",IF($B$325=2,"無",""))</f>
        <v/>
      </c>
      <c r="G182" s="125" t="s">
        <v>1029</v>
      </c>
      <c r="H182" s="134" t="s">
        <v>1060</v>
      </c>
      <c r="I182" s="96" t="s">
        <v>1061</v>
      </c>
    </row>
    <row r="183" spans="2:9" s="41" customFormat="1" ht="42.75" outlineLevel="1">
      <c r="B183" s="97">
        <v>165</v>
      </c>
      <c r="C183" s="98" t="s">
        <v>1062</v>
      </c>
      <c r="D183" s="155" t="s">
        <v>1063</v>
      </c>
      <c r="E183" s="124" t="s">
        <v>1064</v>
      </c>
      <c r="F183" s="59" t="s">
        <v>161</v>
      </c>
      <c r="G183" s="125" t="s">
        <v>1029</v>
      </c>
      <c r="H183" s="132" t="s">
        <v>1065</v>
      </c>
      <c r="I183" s="57" t="s">
        <v>1066</v>
      </c>
    </row>
    <row r="184" spans="2:9" s="41" customFormat="1" ht="57" outlineLevel="1">
      <c r="B184" s="97">
        <v>166</v>
      </c>
      <c r="C184" s="98" t="s">
        <v>1067</v>
      </c>
      <c r="D184" s="155" t="s">
        <v>1068</v>
      </c>
      <c r="E184" s="124" t="s">
        <v>1069</v>
      </c>
      <c r="F184" s="59" t="s">
        <v>161</v>
      </c>
      <c r="G184" s="125" t="s">
        <v>1070</v>
      </c>
      <c r="H184" s="132" t="s">
        <v>1071</v>
      </c>
      <c r="I184" s="57" t="s">
        <v>1072</v>
      </c>
    </row>
    <row r="185" spans="2:9" s="41" customFormat="1" ht="28.5" outlineLevel="1">
      <c r="B185" s="97">
        <v>167</v>
      </c>
      <c r="C185" s="98" t="s">
        <v>1073</v>
      </c>
      <c r="D185" s="124" t="s">
        <v>1074</v>
      </c>
      <c r="E185" s="124" t="s">
        <v>1075</v>
      </c>
      <c r="F185" s="59" t="str">
        <f t="shared" ref="F185:F202" si="6">IF($B$325=1,"有",IF($B$325=2,"無",""))</f>
        <v/>
      </c>
      <c r="G185" s="125" t="s">
        <v>1076</v>
      </c>
      <c r="H185" s="132" t="s">
        <v>1077</v>
      </c>
      <c r="I185" s="57" t="s">
        <v>1078</v>
      </c>
    </row>
    <row r="186" spans="2:9" s="41" customFormat="1" ht="43.5" outlineLevel="1" thickBot="1">
      <c r="B186" s="105">
        <v>168</v>
      </c>
      <c r="C186" s="87" t="s">
        <v>1079</v>
      </c>
      <c r="D186" s="127" t="s">
        <v>1080</v>
      </c>
      <c r="E186" s="127" t="s">
        <v>1081</v>
      </c>
      <c r="F186" s="59" t="str">
        <f t="shared" si="6"/>
        <v/>
      </c>
      <c r="G186" s="128" t="s">
        <v>1082</v>
      </c>
      <c r="H186" s="145" t="s">
        <v>1083</v>
      </c>
      <c r="I186" s="92" t="s">
        <v>1084</v>
      </c>
    </row>
    <row r="187" spans="2:9" s="41" customFormat="1" ht="27.75" customHeight="1">
      <c r="B187" s="69"/>
      <c r="C187" s="70" t="s">
        <v>1085</v>
      </c>
      <c r="D187" s="71" t="s">
        <v>151</v>
      </c>
      <c r="E187" s="72" t="s">
        <v>151</v>
      </c>
      <c r="F187" s="54" t="str">
        <f t="shared" si="6"/>
        <v/>
      </c>
      <c r="G187" s="73" t="s">
        <v>244</v>
      </c>
      <c r="H187" s="74"/>
      <c r="I187" s="75"/>
    </row>
    <row r="188" spans="2:9" s="41" customFormat="1" ht="29.25" outlineLevel="1" thickBot="1">
      <c r="B188" s="151">
        <v>169</v>
      </c>
      <c r="C188" s="156" t="s">
        <v>1086</v>
      </c>
      <c r="D188" s="157" t="s">
        <v>1087</v>
      </c>
      <c r="E188" s="157" t="s">
        <v>1088</v>
      </c>
      <c r="F188" s="59" t="str">
        <f t="shared" si="6"/>
        <v/>
      </c>
      <c r="G188" s="158" t="s">
        <v>1089</v>
      </c>
      <c r="H188" s="159" t="s">
        <v>1090</v>
      </c>
      <c r="I188" s="160" t="s">
        <v>1091</v>
      </c>
    </row>
    <row r="189" spans="2:9" s="41" customFormat="1" ht="27.75" customHeight="1">
      <c r="B189" s="69"/>
      <c r="C189" s="70" t="s">
        <v>1092</v>
      </c>
      <c r="D189" s="71" t="s">
        <v>151</v>
      </c>
      <c r="E189" s="72" t="s">
        <v>151</v>
      </c>
      <c r="F189" s="54" t="str">
        <f t="shared" si="6"/>
        <v/>
      </c>
      <c r="G189" s="73" t="s">
        <v>244</v>
      </c>
      <c r="H189" s="74"/>
      <c r="I189" s="75"/>
    </row>
    <row r="190" spans="2:9" s="41" customFormat="1" ht="28.5" outlineLevel="1">
      <c r="B190" s="93">
        <v>170</v>
      </c>
      <c r="C190" s="94" t="s">
        <v>1093</v>
      </c>
      <c r="D190" s="161" t="s">
        <v>1094</v>
      </c>
      <c r="E190" s="162" t="s">
        <v>1095</v>
      </c>
      <c r="F190" s="59" t="str">
        <f t="shared" si="6"/>
        <v/>
      </c>
      <c r="G190" s="122" t="s">
        <v>1096</v>
      </c>
      <c r="H190" s="134" t="s">
        <v>1097</v>
      </c>
      <c r="I190" s="96" t="s">
        <v>1098</v>
      </c>
    </row>
    <row r="191" spans="2:9" s="41" customFormat="1" ht="99.75" customHeight="1" outlineLevel="1">
      <c r="B191" s="97">
        <v>171</v>
      </c>
      <c r="C191" s="98" t="s">
        <v>1099</v>
      </c>
      <c r="D191" s="163" t="s">
        <v>1100</v>
      </c>
      <c r="E191" s="163" t="s">
        <v>1101</v>
      </c>
      <c r="F191" s="59" t="str">
        <f t="shared" si="6"/>
        <v/>
      </c>
      <c r="G191" s="125" t="s">
        <v>1102</v>
      </c>
      <c r="H191" s="134" t="s">
        <v>1103</v>
      </c>
      <c r="I191" s="57" t="s">
        <v>1104</v>
      </c>
    </row>
    <row r="192" spans="2:9" s="41" customFormat="1" ht="28.5" outlineLevel="1">
      <c r="B192" s="97">
        <v>172</v>
      </c>
      <c r="C192" s="98" t="s">
        <v>1105</v>
      </c>
      <c r="D192" s="164" t="s">
        <v>1106</v>
      </c>
      <c r="E192" s="165" t="s">
        <v>1107</v>
      </c>
      <c r="F192" s="59" t="str">
        <f t="shared" si="6"/>
        <v/>
      </c>
      <c r="G192" s="125" t="s">
        <v>1108</v>
      </c>
      <c r="H192" s="132" t="s">
        <v>1109</v>
      </c>
      <c r="I192" s="57" t="s">
        <v>1110</v>
      </c>
    </row>
    <row r="193" spans="2:9" s="41" customFormat="1" ht="78.75" customHeight="1" outlineLevel="1" thickBot="1">
      <c r="B193" s="105">
        <v>173</v>
      </c>
      <c r="C193" s="87" t="s">
        <v>1111</v>
      </c>
      <c r="D193" s="127" t="s">
        <v>0</v>
      </c>
      <c r="E193" s="127" t="s">
        <v>0</v>
      </c>
      <c r="F193" s="59" t="str">
        <f t="shared" si="6"/>
        <v/>
      </c>
      <c r="G193" s="128" t="s">
        <v>1112</v>
      </c>
      <c r="H193" s="145" t="s">
        <v>1113</v>
      </c>
      <c r="I193" s="92" t="s">
        <v>1114</v>
      </c>
    </row>
    <row r="194" spans="2:9" s="41" customFormat="1" ht="27.75" customHeight="1">
      <c r="B194" s="69"/>
      <c r="C194" s="70" t="s">
        <v>1115</v>
      </c>
      <c r="D194" s="71" t="s">
        <v>151</v>
      </c>
      <c r="E194" s="72" t="s">
        <v>151</v>
      </c>
      <c r="F194" s="54" t="str">
        <f t="shared" si="6"/>
        <v/>
      </c>
      <c r="G194" s="73" t="s">
        <v>244</v>
      </c>
      <c r="H194" s="74"/>
      <c r="I194" s="75"/>
    </row>
    <row r="195" spans="2:9" s="41" customFormat="1" ht="46.5" customHeight="1" outlineLevel="1" thickBot="1">
      <c r="B195" s="151">
        <v>174</v>
      </c>
      <c r="C195" s="156" t="s">
        <v>1116</v>
      </c>
      <c r="D195" s="157" t="s">
        <v>0</v>
      </c>
      <c r="E195" s="157" t="s">
        <v>0</v>
      </c>
      <c r="F195" s="59" t="str">
        <f t="shared" si="6"/>
        <v/>
      </c>
      <c r="G195" s="158" t="s">
        <v>151</v>
      </c>
      <c r="H195" s="159" t="s">
        <v>1117</v>
      </c>
      <c r="I195" s="160" t="s">
        <v>1118</v>
      </c>
    </row>
    <row r="196" spans="2:9" s="41" customFormat="1" ht="27.75" customHeight="1">
      <c r="B196" s="69"/>
      <c r="C196" s="70" t="s">
        <v>1119</v>
      </c>
      <c r="D196" s="71" t="s">
        <v>151</v>
      </c>
      <c r="E196" s="72" t="s">
        <v>151</v>
      </c>
      <c r="F196" s="54" t="str">
        <f t="shared" si="6"/>
        <v/>
      </c>
      <c r="G196" s="73" t="s">
        <v>244</v>
      </c>
      <c r="H196" s="74"/>
      <c r="I196" s="75"/>
    </row>
    <row r="197" spans="2:9" s="41" customFormat="1" ht="27.75" customHeight="1" outlineLevel="1">
      <c r="B197" s="93">
        <v>175</v>
      </c>
      <c r="C197" s="94" t="s">
        <v>1120</v>
      </c>
      <c r="D197" s="166" t="s">
        <v>1121</v>
      </c>
      <c r="E197" s="167" t="s">
        <v>1122</v>
      </c>
      <c r="F197" s="59" t="str">
        <f t="shared" si="6"/>
        <v/>
      </c>
      <c r="G197" s="122" t="s">
        <v>151</v>
      </c>
      <c r="H197" s="134" t="s">
        <v>1123</v>
      </c>
      <c r="I197" s="96" t="s">
        <v>1124</v>
      </c>
    </row>
    <row r="198" spans="2:9" s="41" customFormat="1" ht="27.75" customHeight="1" outlineLevel="1">
      <c r="B198" s="97">
        <v>176</v>
      </c>
      <c r="C198" s="98" t="s">
        <v>1125</v>
      </c>
      <c r="D198" s="168" t="s">
        <v>1126</v>
      </c>
      <c r="E198" s="169" t="s">
        <v>1127</v>
      </c>
      <c r="F198" s="59" t="str">
        <f t="shared" si="6"/>
        <v/>
      </c>
      <c r="G198" s="125" t="s">
        <v>1128</v>
      </c>
      <c r="H198" s="132" t="s">
        <v>1129</v>
      </c>
      <c r="I198" s="96" t="s">
        <v>1130</v>
      </c>
    </row>
    <row r="199" spans="2:9" s="41" customFormat="1" ht="27.75" customHeight="1" outlineLevel="1">
      <c r="B199" s="97">
        <v>177</v>
      </c>
      <c r="C199" s="98" t="s">
        <v>1131</v>
      </c>
      <c r="D199" s="168" t="s">
        <v>1132</v>
      </c>
      <c r="E199" s="169" t="s">
        <v>1133</v>
      </c>
      <c r="F199" s="59" t="str">
        <f t="shared" si="6"/>
        <v/>
      </c>
      <c r="G199" s="125" t="s">
        <v>1134</v>
      </c>
      <c r="H199" s="132" t="s">
        <v>1135</v>
      </c>
      <c r="I199" s="96" t="s">
        <v>1136</v>
      </c>
    </row>
    <row r="200" spans="2:9" s="41" customFormat="1" ht="27.75" customHeight="1" outlineLevel="1">
      <c r="B200" s="97">
        <v>178</v>
      </c>
      <c r="C200" s="98" t="s">
        <v>1137</v>
      </c>
      <c r="D200" s="169" t="s">
        <v>1138</v>
      </c>
      <c r="E200" s="169" t="s">
        <v>1139</v>
      </c>
      <c r="F200" s="59" t="str">
        <f t="shared" si="6"/>
        <v/>
      </c>
      <c r="G200" s="125" t="s">
        <v>1140</v>
      </c>
      <c r="H200" s="132" t="s">
        <v>1141</v>
      </c>
      <c r="I200" s="96" t="s">
        <v>1142</v>
      </c>
    </row>
    <row r="201" spans="2:9" s="41" customFormat="1" ht="27.75" customHeight="1" outlineLevel="1">
      <c r="B201" s="97">
        <v>179</v>
      </c>
      <c r="C201" s="98" t="s">
        <v>1143</v>
      </c>
      <c r="D201" s="169" t="s">
        <v>1144</v>
      </c>
      <c r="E201" s="169" t="s">
        <v>1145</v>
      </c>
      <c r="F201" s="59" t="str">
        <f t="shared" si="6"/>
        <v/>
      </c>
      <c r="G201" s="125" t="s">
        <v>1146</v>
      </c>
      <c r="H201" s="132" t="s">
        <v>1147</v>
      </c>
      <c r="I201" s="96" t="s">
        <v>1148</v>
      </c>
    </row>
    <row r="202" spans="2:9" s="41" customFormat="1" ht="114" outlineLevel="1">
      <c r="B202" s="97">
        <v>180</v>
      </c>
      <c r="C202" s="98" t="s">
        <v>1149</v>
      </c>
      <c r="D202" s="124" t="s">
        <v>0</v>
      </c>
      <c r="E202" s="124" t="s">
        <v>0</v>
      </c>
      <c r="F202" s="59" t="str">
        <f t="shared" si="6"/>
        <v/>
      </c>
      <c r="G202" s="122" t="s">
        <v>151</v>
      </c>
      <c r="H202" s="132" t="s">
        <v>1150</v>
      </c>
      <c r="I202" s="96" t="s">
        <v>1151</v>
      </c>
    </row>
    <row r="203" spans="2:9" s="41" customFormat="1" ht="103.5" customHeight="1" outlineLevel="1" thickBot="1">
      <c r="B203" s="170">
        <v>181</v>
      </c>
      <c r="C203" s="118" t="s">
        <v>1152</v>
      </c>
      <c r="D203" s="171" t="s">
        <v>0</v>
      </c>
      <c r="E203" s="171" t="s">
        <v>0</v>
      </c>
      <c r="F203" s="59" t="s">
        <v>161</v>
      </c>
      <c r="G203" s="122" t="s">
        <v>151</v>
      </c>
      <c r="H203" s="131" t="s">
        <v>1153</v>
      </c>
      <c r="I203" s="68" t="s">
        <v>1154</v>
      </c>
    </row>
    <row r="204" spans="2:9" s="41" customFormat="1" ht="27.75" customHeight="1">
      <c r="B204" s="69"/>
      <c r="C204" s="70" t="s">
        <v>1155</v>
      </c>
      <c r="D204" s="71" t="s">
        <v>151</v>
      </c>
      <c r="E204" s="72" t="s">
        <v>151</v>
      </c>
      <c r="F204" s="54" t="str">
        <f t="shared" ref="F204:F240" si="7">IF($B$325=1,"有",IF($B$325=2,"無",""))</f>
        <v/>
      </c>
      <c r="G204" s="73" t="s">
        <v>244</v>
      </c>
      <c r="H204" s="74"/>
      <c r="I204" s="75"/>
    </row>
    <row r="205" spans="2:9" s="41" customFormat="1" ht="40.5" customHeight="1" outlineLevel="1">
      <c r="B205" s="172">
        <v>182</v>
      </c>
      <c r="C205" s="173" t="s">
        <v>1156</v>
      </c>
      <c r="D205" s="174" t="s">
        <v>1157</v>
      </c>
      <c r="E205" s="175" t="s">
        <v>1158</v>
      </c>
      <c r="F205" s="59" t="str">
        <f t="shared" si="7"/>
        <v/>
      </c>
      <c r="G205" s="122" t="s">
        <v>1159</v>
      </c>
      <c r="H205" s="134" t="s">
        <v>1160</v>
      </c>
      <c r="I205" s="176" t="s">
        <v>1161</v>
      </c>
    </row>
    <row r="206" spans="2:9" s="41" customFormat="1" ht="27.75" customHeight="1" outlineLevel="1">
      <c r="B206" s="177">
        <v>183</v>
      </c>
      <c r="C206" s="178" t="s">
        <v>1162</v>
      </c>
      <c r="D206" s="179" t="s">
        <v>1163</v>
      </c>
      <c r="E206" s="175" t="s">
        <v>1164</v>
      </c>
      <c r="F206" s="59" t="str">
        <f t="shared" si="7"/>
        <v/>
      </c>
      <c r="G206" s="125"/>
      <c r="H206" s="132" t="s">
        <v>1165</v>
      </c>
      <c r="I206" s="180" t="s">
        <v>1166</v>
      </c>
    </row>
    <row r="207" spans="2:9" s="41" customFormat="1" ht="27.75" customHeight="1" outlineLevel="1">
      <c r="B207" s="177">
        <v>184</v>
      </c>
      <c r="C207" s="178" t="s">
        <v>1167</v>
      </c>
      <c r="D207" s="179" t="s">
        <v>1168</v>
      </c>
      <c r="E207" s="175" t="s">
        <v>1169</v>
      </c>
      <c r="F207" s="59" t="str">
        <f t="shared" si="7"/>
        <v/>
      </c>
      <c r="G207" s="125" t="s">
        <v>1170</v>
      </c>
      <c r="H207" s="132" t="s">
        <v>1171</v>
      </c>
      <c r="I207" s="180" t="s">
        <v>1172</v>
      </c>
    </row>
    <row r="208" spans="2:9" s="41" customFormat="1" ht="27.75" customHeight="1" outlineLevel="1">
      <c r="B208" s="177">
        <v>185</v>
      </c>
      <c r="C208" s="178" t="s">
        <v>1173</v>
      </c>
      <c r="D208" s="179" t="s">
        <v>1174</v>
      </c>
      <c r="E208" s="181" t="s">
        <v>1175</v>
      </c>
      <c r="F208" s="59" t="str">
        <f t="shared" si="7"/>
        <v/>
      </c>
      <c r="G208" s="125" t="s">
        <v>1176</v>
      </c>
      <c r="H208" s="132" t="s">
        <v>1177</v>
      </c>
      <c r="I208" s="180" t="s">
        <v>1178</v>
      </c>
    </row>
    <row r="209" spans="2:9" s="41" customFormat="1" ht="27.75" customHeight="1" outlineLevel="1">
      <c r="B209" s="177">
        <v>186</v>
      </c>
      <c r="C209" s="178" t="s">
        <v>1179</v>
      </c>
      <c r="D209" s="179" t="s">
        <v>1180</v>
      </c>
      <c r="E209" s="175" t="s">
        <v>1181</v>
      </c>
      <c r="F209" s="59" t="str">
        <f t="shared" si="7"/>
        <v/>
      </c>
      <c r="G209" s="125"/>
      <c r="H209" s="132" t="s">
        <v>1182</v>
      </c>
      <c r="I209" s="180" t="s">
        <v>1183</v>
      </c>
    </row>
    <row r="210" spans="2:9" s="41" customFormat="1" ht="27.75" customHeight="1" outlineLevel="1">
      <c r="B210" s="177">
        <v>187</v>
      </c>
      <c r="C210" s="182" t="s">
        <v>1184</v>
      </c>
      <c r="D210" s="183" t="s">
        <v>1185</v>
      </c>
      <c r="E210" s="184" t="s">
        <v>1186</v>
      </c>
      <c r="F210" s="59" t="str">
        <f t="shared" si="7"/>
        <v/>
      </c>
      <c r="G210" s="125" t="s">
        <v>1187</v>
      </c>
      <c r="H210" s="132" t="s">
        <v>1188</v>
      </c>
      <c r="I210" s="180" t="s">
        <v>1189</v>
      </c>
    </row>
    <row r="211" spans="2:9" s="41" customFormat="1" ht="27.75" customHeight="1" outlineLevel="1">
      <c r="B211" s="177">
        <v>188</v>
      </c>
      <c r="C211" s="185" t="s">
        <v>1190</v>
      </c>
      <c r="D211" s="186" t="s">
        <v>1191</v>
      </c>
      <c r="E211" s="187" t="s">
        <v>1192</v>
      </c>
      <c r="F211" s="59" t="str">
        <f t="shared" si="7"/>
        <v/>
      </c>
      <c r="G211" s="125" t="s">
        <v>1193</v>
      </c>
      <c r="H211" s="132" t="s">
        <v>1194</v>
      </c>
      <c r="I211" s="180" t="s">
        <v>1195</v>
      </c>
    </row>
    <row r="212" spans="2:9" s="41" customFormat="1" ht="27.75" customHeight="1" outlineLevel="1">
      <c r="B212" s="177">
        <v>189</v>
      </c>
      <c r="C212" s="173" t="s">
        <v>1196</v>
      </c>
      <c r="D212" s="174" t="s">
        <v>1197</v>
      </c>
      <c r="E212" s="175" t="s">
        <v>1198</v>
      </c>
      <c r="F212" s="59" t="str">
        <f t="shared" si="7"/>
        <v/>
      </c>
      <c r="G212" s="125" t="s">
        <v>1199</v>
      </c>
      <c r="H212" s="132" t="s">
        <v>1200</v>
      </c>
      <c r="I212" s="180" t="s">
        <v>1201</v>
      </c>
    </row>
    <row r="213" spans="2:9" s="41" customFormat="1" ht="27.75" customHeight="1" outlineLevel="1">
      <c r="B213" s="177">
        <v>190</v>
      </c>
      <c r="C213" s="178" t="s">
        <v>1202</v>
      </c>
      <c r="D213" s="188" t="s">
        <v>1203</v>
      </c>
      <c r="E213" s="189" t="s">
        <v>1204</v>
      </c>
      <c r="F213" s="59" t="str">
        <f t="shared" si="7"/>
        <v/>
      </c>
      <c r="G213" s="125" t="s">
        <v>1205</v>
      </c>
      <c r="H213" s="132" t="s">
        <v>1206</v>
      </c>
      <c r="I213" s="180" t="s">
        <v>1207</v>
      </c>
    </row>
    <row r="214" spans="2:9" s="41" customFormat="1" ht="27.75" customHeight="1" outlineLevel="1" thickBot="1">
      <c r="B214" s="190">
        <v>191</v>
      </c>
      <c r="C214" s="182" t="s">
        <v>1208</v>
      </c>
      <c r="D214" s="191" t="s">
        <v>1209</v>
      </c>
      <c r="E214" s="184" t="s">
        <v>1210</v>
      </c>
      <c r="F214" s="59" t="str">
        <f t="shared" si="7"/>
        <v/>
      </c>
      <c r="G214" s="65" t="s">
        <v>1211</v>
      </c>
      <c r="H214" s="140" t="s">
        <v>1212</v>
      </c>
      <c r="I214" s="192" t="s">
        <v>1213</v>
      </c>
    </row>
    <row r="215" spans="2:9" s="41" customFormat="1" ht="27.75" customHeight="1">
      <c r="B215" s="69"/>
      <c r="C215" s="70" t="s">
        <v>1214</v>
      </c>
      <c r="D215" s="71" t="s">
        <v>151</v>
      </c>
      <c r="E215" s="72" t="s">
        <v>151</v>
      </c>
      <c r="F215" s="54" t="str">
        <f t="shared" si="7"/>
        <v/>
      </c>
      <c r="G215" s="73" t="s">
        <v>244</v>
      </c>
      <c r="H215" s="74"/>
      <c r="I215" s="75"/>
    </row>
    <row r="216" spans="2:9" s="41" customFormat="1" ht="59.25" customHeight="1" outlineLevel="1">
      <c r="B216" s="172">
        <v>192</v>
      </c>
      <c r="C216" s="193" t="s">
        <v>1215</v>
      </c>
      <c r="D216" s="194" t="s">
        <v>1216</v>
      </c>
      <c r="E216" s="95" t="s">
        <v>1217</v>
      </c>
      <c r="F216" s="59" t="str">
        <f t="shared" si="7"/>
        <v/>
      </c>
      <c r="G216" s="122" t="s">
        <v>1218</v>
      </c>
      <c r="H216" s="134" t="s">
        <v>1219</v>
      </c>
      <c r="I216" s="176" t="s">
        <v>1220</v>
      </c>
    </row>
    <row r="217" spans="2:9" s="41" customFormat="1" ht="27.75" customHeight="1" outlineLevel="1">
      <c r="B217" s="177">
        <v>193</v>
      </c>
      <c r="C217" s="185" t="s">
        <v>1221</v>
      </c>
      <c r="D217" s="99" t="s">
        <v>1222</v>
      </c>
      <c r="E217" s="99" t="s">
        <v>1223</v>
      </c>
      <c r="F217" s="59" t="str">
        <f t="shared" si="7"/>
        <v/>
      </c>
      <c r="G217" s="125"/>
      <c r="H217" s="132" t="s">
        <v>1224</v>
      </c>
      <c r="I217" s="180" t="s">
        <v>1225</v>
      </c>
    </row>
    <row r="218" spans="2:9" s="41" customFormat="1" ht="27.75" customHeight="1" outlineLevel="1">
      <c r="B218" s="177">
        <v>194</v>
      </c>
      <c r="C218" s="185" t="s">
        <v>1226</v>
      </c>
      <c r="D218" s="99" t="s">
        <v>1227</v>
      </c>
      <c r="E218" s="99" t="s">
        <v>1228</v>
      </c>
      <c r="F218" s="59" t="str">
        <f t="shared" si="7"/>
        <v/>
      </c>
      <c r="G218" s="125" t="s">
        <v>1229</v>
      </c>
      <c r="H218" s="132" t="s">
        <v>1230</v>
      </c>
      <c r="I218" s="180" t="s">
        <v>1231</v>
      </c>
    </row>
    <row r="219" spans="2:9" s="41" customFormat="1" ht="27.75" customHeight="1" outlineLevel="1">
      <c r="B219" s="177">
        <v>195</v>
      </c>
      <c r="C219" s="185" t="s">
        <v>1232</v>
      </c>
      <c r="D219" s="99" t="s">
        <v>1233</v>
      </c>
      <c r="E219" s="99" t="s">
        <v>1234</v>
      </c>
      <c r="F219" s="59" t="str">
        <f t="shared" si="7"/>
        <v/>
      </c>
      <c r="G219" s="125"/>
      <c r="H219" s="132" t="s">
        <v>1235</v>
      </c>
      <c r="I219" s="180" t="s">
        <v>1236</v>
      </c>
    </row>
    <row r="220" spans="2:9" s="41" customFormat="1" ht="27.75" customHeight="1" outlineLevel="1">
      <c r="B220" s="177">
        <v>196</v>
      </c>
      <c r="C220" s="185" t="s">
        <v>1237</v>
      </c>
      <c r="D220" s="99" t="s">
        <v>1238</v>
      </c>
      <c r="E220" s="99" t="s">
        <v>1239</v>
      </c>
      <c r="F220" s="59" t="str">
        <f t="shared" si="7"/>
        <v/>
      </c>
      <c r="G220" s="125" t="s">
        <v>1240</v>
      </c>
      <c r="H220" s="132" t="s">
        <v>1241</v>
      </c>
      <c r="I220" s="180" t="s">
        <v>1242</v>
      </c>
    </row>
    <row r="221" spans="2:9" s="41" customFormat="1" ht="27.75" customHeight="1" outlineLevel="1" thickBot="1">
      <c r="B221" s="195">
        <v>197</v>
      </c>
      <c r="C221" s="196" t="s">
        <v>1243</v>
      </c>
      <c r="D221" s="107" t="s">
        <v>1244</v>
      </c>
      <c r="E221" s="107" t="s">
        <v>1245</v>
      </c>
      <c r="F221" s="59" t="str">
        <f t="shared" si="7"/>
        <v/>
      </c>
      <c r="G221" s="128"/>
      <c r="H221" s="145" t="s">
        <v>1246</v>
      </c>
      <c r="I221" s="197" t="s">
        <v>1247</v>
      </c>
    </row>
    <row r="222" spans="2:9" s="41" customFormat="1" ht="27.75" customHeight="1">
      <c r="B222" s="69"/>
      <c r="C222" s="70" t="s">
        <v>1248</v>
      </c>
      <c r="D222" s="71" t="s">
        <v>151</v>
      </c>
      <c r="E222" s="72" t="s">
        <v>151</v>
      </c>
      <c r="F222" s="54" t="str">
        <f t="shared" si="7"/>
        <v/>
      </c>
      <c r="G222" s="73" t="s">
        <v>244</v>
      </c>
      <c r="H222" s="74"/>
      <c r="I222" s="75"/>
    </row>
    <row r="223" spans="2:9" s="41" customFormat="1" ht="27.75" customHeight="1" outlineLevel="1">
      <c r="B223" s="172">
        <v>198</v>
      </c>
      <c r="C223" s="198" t="s">
        <v>1249</v>
      </c>
      <c r="D223" s="199" t="s">
        <v>1250</v>
      </c>
      <c r="E223" s="199" t="s">
        <v>1251</v>
      </c>
      <c r="F223" s="59" t="str">
        <f t="shared" si="7"/>
        <v/>
      </c>
      <c r="G223" s="122"/>
      <c r="H223" s="134" t="s">
        <v>1252</v>
      </c>
      <c r="I223" s="176" t="s">
        <v>1253</v>
      </c>
    </row>
    <row r="224" spans="2:9" s="41" customFormat="1" ht="60" customHeight="1" outlineLevel="1">
      <c r="B224" s="177">
        <v>199</v>
      </c>
      <c r="C224" s="200" t="s">
        <v>1254</v>
      </c>
      <c r="D224" s="201" t="s">
        <v>0</v>
      </c>
      <c r="E224" s="201" t="s">
        <v>0</v>
      </c>
      <c r="F224" s="59" t="str">
        <f t="shared" si="7"/>
        <v/>
      </c>
      <c r="G224" s="125"/>
      <c r="H224" s="134" t="s">
        <v>1255</v>
      </c>
      <c r="I224" s="180" t="s">
        <v>1256</v>
      </c>
    </row>
    <row r="225" spans="2:9" s="41" customFormat="1" ht="89.25" customHeight="1" outlineLevel="1">
      <c r="B225" s="177">
        <v>200</v>
      </c>
      <c r="C225" s="202" t="s">
        <v>1257</v>
      </c>
      <c r="D225" s="201" t="s">
        <v>0</v>
      </c>
      <c r="E225" s="201" t="s">
        <v>0</v>
      </c>
      <c r="F225" s="59" t="str">
        <f t="shared" si="7"/>
        <v/>
      </c>
      <c r="G225" s="125"/>
      <c r="H225" s="132" t="s">
        <v>1258</v>
      </c>
      <c r="I225" s="180" t="s">
        <v>1259</v>
      </c>
    </row>
    <row r="226" spans="2:9" s="41" customFormat="1" ht="27.75" customHeight="1" outlineLevel="1" thickBot="1">
      <c r="B226" s="203">
        <v>201</v>
      </c>
      <c r="C226" s="204" t="s">
        <v>1260</v>
      </c>
      <c r="D226" s="205" t="s">
        <v>1261</v>
      </c>
      <c r="E226" s="205" t="s">
        <v>1262</v>
      </c>
      <c r="F226" s="59" t="str">
        <f t="shared" si="7"/>
        <v/>
      </c>
      <c r="G226" s="65" t="s">
        <v>1263</v>
      </c>
      <c r="H226" s="140" t="s">
        <v>1264</v>
      </c>
      <c r="I226" s="192" t="s">
        <v>1265</v>
      </c>
    </row>
    <row r="227" spans="2:9" s="41" customFormat="1" ht="27.75" customHeight="1">
      <c r="B227" s="69"/>
      <c r="C227" s="70" t="s">
        <v>1266</v>
      </c>
      <c r="D227" s="71" t="s">
        <v>151</v>
      </c>
      <c r="E227" s="72" t="s">
        <v>151</v>
      </c>
      <c r="F227" s="54" t="str">
        <f t="shared" si="7"/>
        <v/>
      </c>
      <c r="G227" s="73" t="s">
        <v>244</v>
      </c>
      <c r="H227" s="74"/>
      <c r="I227" s="75"/>
    </row>
    <row r="228" spans="2:9" s="41" customFormat="1" ht="27.75" customHeight="1" outlineLevel="1">
      <c r="B228" s="172">
        <v>202</v>
      </c>
      <c r="C228" s="206" t="s">
        <v>1267</v>
      </c>
      <c r="D228" s="207" t="s">
        <v>1268</v>
      </c>
      <c r="E228" s="208" t="s">
        <v>1269</v>
      </c>
      <c r="F228" s="59" t="str">
        <f t="shared" si="7"/>
        <v/>
      </c>
      <c r="G228" s="122" t="s">
        <v>1270</v>
      </c>
      <c r="H228" s="131" t="s">
        <v>1271</v>
      </c>
      <c r="I228" s="176" t="s">
        <v>1272</v>
      </c>
    </row>
    <row r="229" spans="2:9" s="41" customFormat="1" ht="27.75" customHeight="1" outlineLevel="1">
      <c r="B229" s="177">
        <v>203</v>
      </c>
      <c r="C229" s="202" t="s">
        <v>1273</v>
      </c>
      <c r="D229" s="209" t="s">
        <v>1274</v>
      </c>
      <c r="E229" s="209" t="s">
        <v>1275</v>
      </c>
      <c r="F229" s="59" t="str">
        <f t="shared" si="7"/>
        <v/>
      </c>
      <c r="G229" s="125" t="s">
        <v>1276</v>
      </c>
      <c r="H229" s="140" t="s">
        <v>1277</v>
      </c>
      <c r="I229" s="180" t="s">
        <v>1278</v>
      </c>
    </row>
    <row r="230" spans="2:9" s="41" customFormat="1" ht="61.5" customHeight="1" outlineLevel="1">
      <c r="B230" s="177">
        <v>204</v>
      </c>
      <c r="C230" s="202" t="s">
        <v>1279</v>
      </c>
      <c r="D230" s="209" t="s">
        <v>1280</v>
      </c>
      <c r="E230" s="209" t="s">
        <v>1281</v>
      </c>
      <c r="F230" s="59" t="str">
        <f t="shared" si="7"/>
        <v/>
      </c>
      <c r="G230" s="125"/>
      <c r="H230" s="140" t="s">
        <v>1282</v>
      </c>
      <c r="I230" s="180" t="s">
        <v>1283</v>
      </c>
    </row>
    <row r="231" spans="2:9" s="41" customFormat="1" ht="27.75" customHeight="1" outlineLevel="1" thickBot="1">
      <c r="B231" s="195">
        <v>205</v>
      </c>
      <c r="C231" s="210" t="s">
        <v>1284</v>
      </c>
      <c r="D231" s="211" t="s">
        <v>0</v>
      </c>
      <c r="E231" s="211" t="s">
        <v>0</v>
      </c>
      <c r="F231" s="59" t="str">
        <f t="shared" si="7"/>
        <v/>
      </c>
      <c r="G231" s="128"/>
      <c r="H231" s="145" t="s">
        <v>1285</v>
      </c>
      <c r="I231" s="212" t="s">
        <v>1286</v>
      </c>
    </row>
    <row r="232" spans="2:9" s="41" customFormat="1" ht="27.75" customHeight="1">
      <c r="B232" s="69"/>
      <c r="C232" s="70" t="s">
        <v>1287</v>
      </c>
      <c r="D232" s="71" t="s">
        <v>151</v>
      </c>
      <c r="E232" s="72" t="s">
        <v>151</v>
      </c>
      <c r="F232" s="54" t="str">
        <f t="shared" si="7"/>
        <v/>
      </c>
      <c r="G232" s="73" t="s">
        <v>244</v>
      </c>
      <c r="H232" s="74"/>
      <c r="I232" s="75"/>
    </row>
    <row r="233" spans="2:9" s="41" customFormat="1" ht="27.75" customHeight="1" outlineLevel="1">
      <c r="B233" s="93">
        <v>206</v>
      </c>
      <c r="C233" s="193" t="s">
        <v>1288</v>
      </c>
      <c r="D233" s="95" t="s">
        <v>25</v>
      </c>
      <c r="E233" s="95" t="s">
        <v>1289</v>
      </c>
      <c r="F233" s="59" t="str">
        <f t="shared" si="7"/>
        <v/>
      </c>
      <c r="G233" s="122" t="s">
        <v>1290</v>
      </c>
      <c r="H233" s="131" t="s">
        <v>1291</v>
      </c>
      <c r="I233" s="176" t="s">
        <v>1292</v>
      </c>
    </row>
    <row r="234" spans="2:9" s="41" customFormat="1" ht="27.75" customHeight="1" outlineLevel="1">
      <c r="B234" s="97">
        <v>207</v>
      </c>
      <c r="C234" s="185" t="s">
        <v>1293</v>
      </c>
      <c r="D234" s="99" t="s">
        <v>26</v>
      </c>
      <c r="E234" s="99" t="s">
        <v>1294</v>
      </c>
      <c r="F234" s="59" t="str">
        <f t="shared" si="7"/>
        <v/>
      </c>
      <c r="G234" s="125" t="s">
        <v>1295</v>
      </c>
      <c r="H234" s="132" t="s">
        <v>1296</v>
      </c>
      <c r="I234" s="180" t="s">
        <v>1297</v>
      </c>
    </row>
    <row r="235" spans="2:9" s="41" customFormat="1" ht="27.75" customHeight="1" outlineLevel="1">
      <c r="B235" s="93">
        <v>208</v>
      </c>
      <c r="C235" s="185" t="s">
        <v>1298</v>
      </c>
      <c r="D235" s="99" t="s">
        <v>27</v>
      </c>
      <c r="E235" s="99" t="s">
        <v>1299</v>
      </c>
      <c r="F235" s="59" t="str">
        <f t="shared" si="7"/>
        <v/>
      </c>
      <c r="G235" s="125" t="s">
        <v>1300</v>
      </c>
      <c r="H235" s="132" t="s">
        <v>1301</v>
      </c>
      <c r="I235" s="180" t="s">
        <v>1302</v>
      </c>
    </row>
    <row r="236" spans="2:9" s="41" customFormat="1" ht="27.75" customHeight="1" outlineLevel="1" thickBot="1">
      <c r="B236" s="97">
        <v>209</v>
      </c>
      <c r="C236" s="196" t="s">
        <v>1303</v>
      </c>
      <c r="D236" s="107" t="s">
        <v>57</v>
      </c>
      <c r="E236" s="107" t="s">
        <v>1304</v>
      </c>
      <c r="F236" s="59" t="str">
        <f t="shared" si="7"/>
        <v/>
      </c>
      <c r="G236" s="128"/>
      <c r="H236" s="145" t="s">
        <v>1305</v>
      </c>
      <c r="I236" s="197" t="s">
        <v>1306</v>
      </c>
    </row>
    <row r="237" spans="2:9" s="41" customFormat="1" ht="27.75" customHeight="1">
      <c r="B237" s="69"/>
      <c r="C237" s="70" t="s">
        <v>1307</v>
      </c>
      <c r="D237" s="71" t="s">
        <v>151</v>
      </c>
      <c r="E237" s="72" t="s">
        <v>151</v>
      </c>
      <c r="F237" s="54" t="str">
        <f t="shared" si="7"/>
        <v/>
      </c>
      <c r="G237" s="73" t="s">
        <v>244</v>
      </c>
      <c r="H237" s="74"/>
      <c r="I237" s="75"/>
    </row>
    <row r="238" spans="2:9" s="41" customFormat="1" ht="27.75" customHeight="1" outlineLevel="1">
      <c r="B238" s="97">
        <v>210</v>
      </c>
      <c r="C238" s="213" t="s">
        <v>1308</v>
      </c>
      <c r="D238" s="135" t="s">
        <v>1309</v>
      </c>
      <c r="E238" s="135" t="s">
        <v>1310</v>
      </c>
      <c r="F238" s="59" t="str">
        <f t="shared" si="7"/>
        <v/>
      </c>
      <c r="G238" s="125" t="s">
        <v>1311</v>
      </c>
      <c r="H238" s="132" t="s">
        <v>1312</v>
      </c>
      <c r="I238" s="176" t="s">
        <v>1313</v>
      </c>
    </row>
    <row r="239" spans="2:9" s="41" customFormat="1" ht="102" customHeight="1" outlineLevel="1" thickBot="1">
      <c r="B239" s="151">
        <v>211</v>
      </c>
      <c r="C239" s="87" t="s">
        <v>1314</v>
      </c>
      <c r="D239" s="211" t="s">
        <v>0</v>
      </c>
      <c r="E239" s="211" t="s">
        <v>0</v>
      </c>
      <c r="F239" s="214" t="str">
        <f t="shared" si="7"/>
        <v/>
      </c>
      <c r="G239" s="158" t="s">
        <v>1315</v>
      </c>
      <c r="H239" s="159" t="s">
        <v>1316</v>
      </c>
      <c r="I239" s="212" t="s">
        <v>1317</v>
      </c>
    </row>
    <row r="240" spans="2:9" s="41" customFormat="1" ht="27.75" customHeight="1">
      <c r="B240" s="69"/>
      <c r="C240" s="70" t="s">
        <v>1318</v>
      </c>
      <c r="D240" s="71" t="s">
        <v>151</v>
      </c>
      <c r="E240" s="72" t="s">
        <v>151</v>
      </c>
      <c r="F240" s="54" t="str">
        <f t="shared" si="7"/>
        <v/>
      </c>
      <c r="G240" s="73" t="s">
        <v>244</v>
      </c>
      <c r="H240" s="74"/>
      <c r="I240" s="75"/>
    </row>
    <row r="241" spans="2:10" s="216" customFormat="1" ht="57" outlineLevel="1">
      <c r="B241" s="215">
        <v>212</v>
      </c>
      <c r="C241" s="98" t="s">
        <v>1319</v>
      </c>
      <c r="D241" s="135" t="s">
        <v>1320</v>
      </c>
      <c r="E241" s="135" t="s">
        <v>1321</v>
      </c>
      <c r="F241" s="59"/>
      <c r="G241" s="125" t="s">
        <v>1322</v>
      </c>
      <c r="H241" s="132" t="s">
        <v>1323</v>
      </c>
      <c r="I241" s="176" t="s">
        <v>1324</v>
      </c>
    </row>
    <row r="242" spans="2:10" s="216" customFormat="1" ht="128.25" outlineLevel="1">
      <c r="B242" s="215">
        <v>213</v>
      </c>
      <c r="C242" s="113" t="s">
        <v>1325</v>
      </c>
      <c r="D242" s="124" t="s">
        <v>1326</v>
      </c>
      <c r="E242" s="124" t="s">
        <v>1327</v>
      </c>
      <c r="F242" s="59"/>
      <c r="G242" s="125" t="s">
        <v>1328</v>
      </c>
      <c r="H242" s="132" t="s">
        <v>1329</v>
      </c>
      <c r="I242" s="176" t="s">
        <v>1330</v>
      </c>
    </row>
    <row r="243" spans="2:10" s="216" customFormat="1" ht="42.75" outlineLevel="1">
      <c r="B243" s="215">
        <v>214</v>
      </c>
      <c r="C243" s="98" t="s">
        <v>1331</v>
      </c>
      <c r="D243" s="135" t="s">
        <v>1332</v>
      </c>
      <c r="E243" s="135" t="s">
        <v>1332</v>
      </c>
      <c r="F243" s="59" t="str">
        <f>IF($B$325=1,"有",IF($B$325=2,"無",""))</f>
        <v/>
      </c>
      <c r="G243" s="125"/>
      <c r="H243" s="132" t="s">
        <v>1333</v>
      </c>
      <c r="I243" s="176" t="s">
        <v>1334</v>
      </c>
    </row>
    <row r="244" spans="2:10" s="216" customFormat="1" ht="27.75" customHeight="1" outlineLevel="1">
      <c r="B244" s="215">
        <v>215</v>
      </c>
      <c r="C244" s="98" t="s">
        <v>1335</v>
      </c>
      <c r="D244" s="135" t="s">
        <v>1336</v>
      </c>
      <c r="E244" s="135" t="s">
        <v>1337</v>
      </c>
      <c r="F244" s="59"/>
      <c r="G244" s="125" t="s">
        <v>1338</v>
      </c>
      <c r="H244" s="132" t="s">
        <v>1339</v>
      </c>
      <c r="I244" s="176" t="s">
        <v>1340</v>
      </c>
    </row>
    <row r="245" spans="2:10" s="216" customFormat="1" ht="42.75" outlineLevel="1">
      <c r="B245" s="215">
        <v>216</v>
      </c>
      <c r="C245" s="98" t="s">
        <v>1341</v>
      </c>
      <c r="D245" s="135" t="s">
        <v>1342</v>
      </c>
      <c r="E245" s="135" t="s">
        <v>1343</v>
      </c>
      <c r="F245" s="59"/>
      <c r="G245" s="125" t="s">
        <v>1344</v>
      </c>
      <c r="H245" s="132" t="s">
        <v>1345</v>
      </c>
      <c r="I245" s="176" t="s">
        <v>1346</v>
      </c>
    </row>
    <row r="246" spans="2:10" s="216" customFormat="1" ht="71.25" outlineLevel="1">
      <c r="B246" s="215">
        <v>217</v>
      </c>
      <c r="C246" s="98" t="s">
        <v>1347</v>
      </c>
      <c r="D246" s="135" t="s">
        <v>1332</v>
      </c>
      <c r="E246" s="135" t="s">
        <v>1332</v>
      </c>
      <c r="F246" s="59"/>
      <c r="G246" s="125"/>
      <c r="H246" s="132" t="s">
        <v>1348</v>
      </c>
      <c r="I246" s="176" t="s">
        <v>1349</v>
      </c>
    </row>
    <row r="247" spans="2:10" s="216" customFormat="1" ht="28.5" outlineLevel="1">
      <c r="B247" s="215">
        <v>218</v>
      </c>
      <c r="C247" s="98" t="s">
        <v>1350</v>
      </c>
      <c r="D247" s="135" t="s">
        <v>1351</v>
      </c>
      <c r="E247" s="135" t="s">
        <v>1352</v>
      </c>
      <c r="F247" s="59"/>
      <c r="G247" s="125"/>
      <c r="H247" s="132" t="s">
        <v>1353</v>
      </c>
      <c r="I247" s="176" t="s">
        <v>1354</v>
      </c>
    </row>
    <row r="248" spans="2:10" s="216" customFormat="1" ht="114.75" outlineLevel="1" thickBot="1">
      <c r="B248" s="217">
        <v>219</v>
      </c>
      <c r="C248" s="87" t="s">
        <v>1355</v>
      </c>
      <c r="D248" s="144" t="s">
        <v>1332</v>
      </c>
      <c r="E248" s="144" t="s">
        <v>1332</v>
      </c>
      <c r="F248" s="214"/>
      <c r="G248" s="125"/>
      <c r="H248" s="145" t="s">
        <v>1356</v>
      </c>
      <c r="I248" s="212" t="s">
        <v>1357</v>
      </c>
    </row>
    <row r="249" spans="2:10" s="41" customFormat="1" ht="27.75" customHeight="1">
      <c r="B249" s="69"/>
      <c r="C249" s="70" t="s">
        <v>1358</v>
      </c>
      <c r="D249" s="71" t="s">
        <v>151</v>
      </c>
      <c r="E249" s="72" t="s">
        <v>151</v>
      </c>
      <c r="F249" s="54" t="str">
        <f>IF($B$325=1,"有",IF($B$325=2,"無",""))</f>
        <v/>
      </c>
      <c r="G249" s="73" t="s">
        <v>244</v>
      </c>
      <c r="H249" s="74"/>
      <c r="I249" s="75"/>
    </row>
    <row r="250" spans="2:10" s="41" customFormat="1" ht="27.75" customHeight="1" outlineLevel="1">
      <c r="B250" s="93">
        <v>220</v>
      </c>
      <c r="C250" s="218" t="s">
        <v>1359</v>
      </c>
      <c r="D250" s="208" t="s">
        <v>0</v>
      </c>
      <c r="E250" s="208" t="s">
        <v>0</v>
      </c>
      <c r="F250" s="133"/>
      <c r="G250" s="122" t="s">
        <v>1360</v>
      </c>
      <c r="H250" s="134" t="s">
        <v>1361</v>
      </c>
      <c r="I250" s="176" t="s">
        <v>1362</v>
      </c>
    </row>
    <row r="251" spans="2:10" s="41" customFormat="1" ht="27.75" customHeight="1" outlineLevel="1">
      <c r="B251" s="97">
        <v>221</v>
      </c>
      <c r="C251" s="219" t="s">
        <v>1363</v>
      </c>
      <c r="D251" s="135" t="s">
        <v>1364</v>
      </c>
      <c r="E251" s="220" t="s">
        <v>1365</v>
      </c>
      <c r="F251" s="59" t="str">
        <f>IF($B$325=1,"有",IF($B$325=2,"無",""))</f>
        <v/>
      </c>
      <c r="G251" s="125" t="s">
        <v>1366</v>
      </c>
      <c r="H251" s="132" t="s">
        <v>1367</v>
      </c>
      <c r="I251" s="180" t="s">
        <v>1368</v>
      </c>
    </row>
    <row r="252" spans="2:10" s="41" customFormat="1" ht="85.5" outlineLevel="1">
      <c r="B252" s="97">
        <v>222</v>
      </c>
      <c r="C252" s="51" t="s">
        <v>1369</v>
      </c>
      <c r="D252" s="221" t="s">
        <v>59</v>
      </c>
      <c r="E252" s="220" t="s">
        <v>1370</v>
      </c>
      <c r="F252" s="59" t="str">
        <f>IF($B$325=1,"有",IF($B$325=2,"無",""))</f>
        <v/>
      </c>
      <c r="G252" s="125" t="s">
        <v>1371</v>
      </c>
      <c r="H252" s="132" t="s">
        <v>1372</v>
      </c>
      <c r="I252" s="180" t="s">
        <v>1373</v>
      </c>
    </row>
    <row r="253" spans="2:10" s="41" customFormat="1" ht="90.75" customHeight="1" outlineLevel="1" thickBot="1">
      <c r="B253" s="105">
        <v>223</v>
      </c>
      <c r="C253" s="222" t="s">
        <v>1374</v>
      </c>
      <c r="D253" s="223" t="s">
        <v>58</v>
      </c>
      <c r="E253" s="224" t="s">
        <v>1375</v>
      </c>
      <c r="F253" s="214"/>
      <c r="G253" s="158" t="s">
        <v>1376</v>
      </c>
      <c r="H253" s="145" t="s">
        <v>1377</v>
      </c>
      <c r="I253" s="197" t="s">
        <v>1378</v>
      </c>
    </row>
    <row r="254" spans="2:10" s="41" customFormat="1" ht="27.75" customHeight="1">
      <c r="B254" s="69"/>
      <c r="C254" s="70" t="s">
        <v>1379</v>
      </c>
      <c r="D254" s="71" t="s">
        <v>151</v>
      </c>
      <c r="E254" s="72" t="s">
        <v>151</v>
      </c>
      <c r="F254" s="54" t="str">
        <f>IF($B$325=1,"有",IF($B$325=2,"無",""))</f>
        <v/>
      </c>
      <c r="G254" s="73" t="s">
        <v>244</v>
      </c>
      <c r="H254" s="74"/>
      <c r="I254" s="75"/>
    </row>
    <row r="255" spans="2:10" s="41" customFormat="1" ht="27.75" customHeight="1" outlineLevel="1" thickBot="1">
      <c r="B255" s="93">
        <v>224</v>
      </c>
      <c r="C255" s="225" t="s">
        <v>1380</v>
      </c>
      <c r="D255" s="46" t="s">
        <v>1381</v>
      </c>
      <c r="E255" s="46" t="s">
        <v>1382</v>
      </c>
      <c r="F255" s="133" t="str">
        <f>IF($B$325=1,"有",IF($B$325=2,"無",""))</f>
        <v/>
      </c>
      <c r="G255" s="122" t="s">
        <v>1383</v>
      </c>
      <c r="H255" s="134" t="s">
        <v>1384</v>
      </c>
      <c r="I255" s="176" t="s">
        <v>1385</v>
      </c>
    </row>
    <row r="256" spans="2:10" s="41" customFormat="1" ht="27.75" customHeight="1">
      <c r="B256" s="226"/>
      <c r="C256" s="227" t="s">
        <v>1386</v>
      </c>
      <c r="D256" s="228" t="s">
        <v>151</v>
      </c>
      <c r="E256" s="229" t="s">
        <v>151</v>
      </c>
      <c r="F256" s="230" t="str">
        <f>IF($B$325=1,"有",IF($B$325=2,"無",""))</f>
        <v/>
      </c>
      <c r="G256" s="231" t="s">
        <v>244</v>
      </c>
      <c r="H256" s="232"/>
      <c r="I256" s="233"/>
      <c r="J256" s="234" t="s">
        <v>1387</v>
      </c>
    </row>
    <row r="257" spans="2:9" s="41" customFormat="1" ht="27.75" customHeight="1" outlineLevel="1">
      <c r="B257" s="235">
        <v>225</v>
      </c>
      <c r="C257" s="236" t="s">
        <v>1388</v>
      </c>
      <c r="D257" s="95" t="s">
        <v>120</v>
      </c>
      <c r="E257" s="237"/>
      <c r="F257" s="133"/>
      <c r="G257" s="238" t="s">
        <v>1389</v>
      </c>
      <c r="H257" s="132" t="s">
        <v>1390</v>
      </c>
      <c r="I257" s="180" t="s">
        <v>1391</v>
      </c>
    </row>
    <row r="258" spans="2:9" s="41" customFormat="1" ht="27.75" customHeight="1" outlineLevel="1">
      <c r="B258" s="235">
        <v>226</v>
      </c>
      <c r="C258" s="236" t="s">
        <v>1392</v>
      </c>
      <c r="D258" s="95" t="s">
        <v>121</v>
      </c>
      <c r="E258" s="237"/>
      <c r="F258" s="133"/>
      <c r="G258" s="238"/>
      <c r="H258" s="132" t="s">
        <v>1393</v>
      </c>
      <c r="I258" s="180" t="s">
        <v>1394</v>
      </c>
    </row>
    <row r="259" spans="2:9" s="41" customFormat="1" ht="27.75" customHeight="1" outlineLevel="1">
      <c r="B259" s="235">
        <v>227</v>
      </c>
      <c r="C259" s="236" t="s">
        <v>1395</v>
      </c>
      <c r="D259" s="95" t="s">
        <v>1396</v>
      </c>
      <c r="E259" s="237"/>
      <c r="F259" s="133"/>
      <c r="G259" s="238" t="s">
        <v>1397</v>
      </c>
      <c r="H259" s="132" t="s">
        <v>1398</v>
      </c>
      <c r="I259" s="180" t="s">
        <v>1399</v>
      </c>
    </row>
    <row r="260" spans="2:9" s="41" customFormat="1" ht="27.75" customHeight="1" outlineLevel="1">
      <c r="B260" s="235">
        <v>228</v>
      </c>
      <c r="C260" s="218" t="s">
        <v>1400</v>
      </c>
      <c r="D260" s="208" t="s">
        <v>122</v>
      </c>
      <c r="E260" s="237"/>
      <c r="F260" s="133"/>
      <c r="G260" s="238"/>
      <c r="H260" s="132" t="s">
        <v>1401</v>
      </c>
      <c r="I260" s="180" t="s">
        <v>1402</v>
      </c>
    </row>
    <row r="261" spans="2:9" s="41" customFormat="1" ht="57" outlineLevel="1">
      <c r="B261" s="235">
        <v>229</v>
      </c>
      <c r="C261" s="219" t="s">
        <v>1403</v>
      </c>
      <c r="D261" s="135" t="s">
        <v>0</v>
      </c>
      <c r="E261" s="237"/>
      <c r="F261" s="133"/>
      <c r="G261" s="238"/>
      <c r="H261" s="132" t="s">
        <v>1404</v>
      </c>
      <c r="I261" s="180" t="s">
        <v>1405</v>
      </c>
    </row>
    <row r="262" spans="2:9" s="41" customFormat="1" ht="27.75" customHeight="1" outlineLevel="1">
      <c r="B262" s="235">
        <v>230</v>
      </c>
      <c r="C262" s="51" t="s">
        <v>1406</v>
      </c>
      <c r="D262" s="239" t="s">
        <v>1407</v>
      </c>
      <c r="E262" s="208" t="s">
        <v>0</v>
      </c>
      <c r="F262" s="133"/>
      <c r="G262" s="122" t="s">
        <v>1408</v>
      </c>
      <c r="H262" s="132" t="s">
        <v>1409</v>
      </c>
      <c r="I262" s="180" t="s">
        <v>1410</v>
      </c>
    </row>
    <row r="263" spans="2:9" s="41" customFormat="1" ht="27.75" customHeight="1" outlineLevel="1">
      <c r="B263" s="240">
        <v>231</v>
      </c>
      <c r="C263" s="51" t="s">
        <v>1411</v>
      </c>
      <c r="D263" s="221" t="s">
        <v>123</v>
      </c>
      <c r="E263" s="220" t="s">
        <v>1365</v>
      </c>
      <c r="F263" s="59" t="str">
        <f>IF($B$325=1,"有",IF($B$325=2,"無",""))</f>
        <v/>
      </c>
      <c r="G263" s="125" t="s">
        <v>1412</v>
      </c>
      <c r="H263" s="132" t="s">
        <v>1413</v>
      </c>
      <c r="I263" s="180" t="s">
        <v>1414</v>
      </c>
    </row>
    <row r="264" spans="2:9" s="41" customFormat="1" ht="28.5" outlineLevel="1">
      <c r="B264" s="235">
        <v>232</v>
      </c>
      <c r="C264" s="236" t="s">
        <v>1415</v>
      </c>
      <c r="D264" s="208" t="s">
        <v>0</v>
      </c>
      <c r="E264" s="241" t="s">
        <v>1370</v>
      </c>
      <c r="F264" s="133" t="str">
        <f>IF($B$325=1,"有",IF($B$325=2,"無",""))</f>
        <v/>
      </c>
      <c r="G264" s="122"/>
      <c r="H264" s="132" t="s">
        <v>1416</v>
      </c>
      <c r="I264" s="180" t="s">
        <v>1417</v>
      </c>
    </row>
    <row r="265" spans="2:9" s="41" customFormat="1" ht="107.25" customHeight="1" outlineLevel="1" thickBot="1">
      <c r="B265" s="242">
        <v>233</v>
      </c>
      <c r="C265" s="222" t="s">
        <v>1418</v>
      </c>
      <c r="D265" s="223" t="s">
        <v>0</v>
      </c>
      <c r="E265" s="224" t="s">
        <v>1375</v>
      </c>
      <c r="F265" s="214"/>
      <c r="G265" s="158" t="s">
        <v>1419</v>
      </c>
      <c r="H265" s="145" t="s">
        <v>1420</v>
      </c>
      <c r="I265" s="197" t="s">
        <v>1421</v>
      </c>
    </row>
    <row r="266" spans="2:9" s="216" customFormat="1" ht="18.95" customHeight="1">
      <c r="B266" s="243"/>
      <c r="C266" s="243"/>
      <c r="D266" s="243"/>
      <c r="E266" s="243"/>
      <c r="F266" s="243"/>
      <c r="G266" s="244"/>
      <c r="H266" s="243"/>
      <c r="I266" s="245"/>
    </row>
    <row r="267" spans="2:9" s="216" customFormat="1" ht="18.95" customHeight="1">
      <c r="B267" s="243"/>
      <c r="C267" s="243"/>
      <c r="D267" s="243"/>
      <c r="E267" s="243"/>
      <c r="F267" s="243"/>
      <c r="G267" s="244"/>
      <c r="H267" s="243"/>
      <c r="I267" s="245"/>
    </row>
    <row r="268" spans="2:9" s="216" customFormat="1" ht="18.95" customHeight="1">
      <c r="B268" s="243"/>
      <c r="C268" s="243"/>
      <c r="D268" s="243"/>
      <c r="E268" s="243"/>
      <c r="F268" s="243"/>
      <c r="G268" s="244"/>
      <c r="H268" s="243"/>
      <c r="I268" s="245"/>
    </row>
    <row r="269" spans="2:9" s="216" customFormat="1" ht="18.95" customHeight="1">
      <c r="B269" s="243"/>
      <c r="F269" s="243"/>
      <c r="G269" s="244"/>
      <c r="H269" s="243"/>
      <c r="I269" s="245"/>
    </row>
    <row r="270" spans="2:9" s="216" customFormat="1" ht="13.5" customHeight="1">
      <c r="B270" s="243"/>
      <c r="F270" s="243"/>
      <c r="G270" s="244"/>
      <c r="H270" s="243"/>
      <c r="I270" s="245"/>
    </row>
    <row r="271" spans="2:9" s="216" customFormat="1" ht="13.5" customHeight="1">
      <c r="B271" s="243"/>
      <c r="F271" s="243"/>
      <c r="G271" s="244"/>
      <c r="H271" s="243"/>
      <c r="I271" s="245"/>
    </row>
    <row r="272" spans="2:9" s="216" customFormat="1" ht="13.5" customHeight="1">
      <c r="B272" s="243"/>
      <c r="F272" s="243"/>
      <c r="G272" s="244"/>
      <c r="H272" s="243"/>
      <c r="I272" s="245"/>
    </row>
    <row r="273" spans="2:9" s="216" customFormat="1" ht="13.5" customHeight="1">
      <c r="B273" s="243"/>
      <c r="F273" s="243"/>
      <c r="G273" s="244"/>
      <c r="H273" s="243"/>
      <c r="I273" s="245"/>
    </row>
    <row r="274" spans="2:9" s="216" customFormat="1" ht="13.5" customHeight="1">
      <c r="B274" s="243"/>
      <c r="F274" s="243"/>
      <c r="G274" s="244"/>
      <c r="H274" s="243"/>
      <c r="I274" s="245"/>
    </row>
    <row r="275" spans="2:9" s="216" customFormat="1" ht="13.5" customHeight="1">
      <c r="B275" s="243"/>
      <c r="F275" s="243"/>
      <c r="G275" s="244"/>
      <c r="H275" s="243"/>
      <c r="I275" s="245"/>
    </row>
    <row r="276" spans="2:9" s="216" customFormat="1" ht="13.5" customHeight="1">
      <c r="B276" s="243"/>
      <c r="F276" s="243"/>
      <c r="G276" s="244"/>
      <c r="H276" s="243"/>
      <c r="I276" s="245"/>
    </row>
    <row r="277" spans="2:9" s="216" customFormat="1" ht="13.5" customHeight="1">
      <c r="B277" s="243"/>
      <c r="F277" s="243"/>
      <c r="G277" s="244"/>
      <c r="H277" s="243"/>
      <c r="I277" s="245"/>
    </row>
    <row r="278" spans="2:9" s="216" customFormat="1" ht="13.5" customHeight="1">
      <c r="B278" s="243"/>
      <c r="F278" s="243"/>
      <c r="G278" s="244"/>
      <c r="H278" s="243"/>
      <c r="I278" s="245"/>
    </row>
    <row r="279" spans="2:9" s="216" customFormat="1" ht="13.5" customHeight="1">
      <c r="B279" s="243"/>
      <c r="F279" s="243"/>
      <c r="G279" s="244"/>
      <c r="H279" s="243"/>
      <c r="I279" s="245"/>
    </row>
    <row r="280" spans="2:9" s="216" customFormat="1" ht="13.5" customHeight="1">
      <c r="B280" s="243"/>
      <c r="F280" s="243"/>
      <c r="G280" s="244"/>
      <c r="H280" s="243"/>
      <c r="I280" s="245"/>
    </row>
    <row r="281" spans="2:9" s="216" customFormat="1" ht="13.5" customHeight="1">
      <c r="B281" s="243"/>
      <c r="F281" s="243"/>
      <c r="G281" s="244"/>
      <c r="H281" s="243"/>
      <c r="I281" s="245"/>
    </row>
    <row r="282" spans="2:9" s="216" customFormat="1" ht="13.5" customHeight="1">
      <c r="B282" s="243"/>
      <c r="F282" s="243"/>
      <c r="G282" s="244"/>
      <c r="H282" s="243"/>
      <c r="I282" s="245"/>
    </row>
    <row r="283" spans="2:9" s="216" customFormat="1" ht="13.5" customHeight="1">
      <c r="B283" s="243"/>
      <c r="F283" s="243"/>
      <c r="G283" s="244"/>
      <c r="H283" s="243"/>
      <c r="I283" s="245"/>
    </row>
    <row r="284" spans="2:9" s="216" customFormat="1" ht="13.5" customHeight="1">
      <c r="B284" s="243"/>
      <c r="F284" s="243"/>
      <c r="G284" s="244"/>
      <c r="H284" s="243"/>
      <c r="I284" s="245"/>
    </row>
    <row r="285" spans="2:9" s="216" customFormat="1" ht="13.5" customHeight="1">
      <c r="B285" s="243"/>
      <c r="F285" s="243"/>
      <c r="G285" s="244"/>
      <c r="H285" s="243"/>
      <c r="I285" s="245"/>
    </row>
    <row r="286" spans="2:9" s="216" customFormat="1" ht="13.5" customHeight="1">
      <c r="B286" s="243"/>
      <c r="F286" s="243"/>
      <c r="G286" s="244"/>
      <c r="H286" s="243"/>
      <c r="I286" s="245"/>
    </row>
    <row r="287" spans="2:9" s="216" customFormat="1" ht="13.5" customHeight="1">
      <c r="B287" s="243"/>
      <c r="F287" s="243"/>
      <c r="G287" s="244"/>
      <c r="H287" s="243"/>
      <c r="I287" s="245"/>
    </row>
    <row r="288" spans="2:9" s="216" customFormat="1" ht="13.5" customHeight="1">
      <c r="B288" s="243"/>
      <c r="F288" s="243"/>
      <c r="G288" s="244"/>
      <c r="H288" s="243"/>
      <c r="I288" s="245"/>
    </row>
    <row r="289" spans="2:9" s="216" customFormat="1" ht="13.5" customHeight="1">
      <c r="B289" s="243"/>
      <c r="F289" s="243"/>
      <c r="G289" s="244"/>
      <c r="H289" s="243"/>
      <c r="I289" s="245"/>
    </row>
    <row r="290" spans="2:9" s="216" customFormat="1" ht="13.5" customHeight="1">
      <c r="B290" s="243"/>
      <c r="F290" s="243"/>
      <c r="G290" s="244"/>
      <c r="H290" s="243"/>
      <c r="I290" s="245"/>
    </row>
    <row r="291" spans="2:9" s="216" customFormat="1" ht="13.5" customHeight="1">
      <c r="B291" s="243"/>
      <c r="F291" s="243"/>
      <c r="G291" s="244"/>
      <c r="H291" s="243"/>
      <c r="I291" s="245"/>
    </row>
    <row r="292" spans="2:9" s="216" customFormat="1" ht="13.5" customHeight="1">
      <c r="B292" s="243"/>
      <c r="F292" s="243"/>
      <c r="G292" s="244"/>
      <c r="H292" s="243"/>
      <c r="I292" s="245"/>
    </row>
    <row r="293" spans="2:9" s="216" customFormat="1" ht="13.5" customHeight="1">
      <c r="B293" s="243"/>
      <c r="F293" s="243"/>
      <c r="G293" s="244"/>
      <c r="H293" s="243"/>
      <c r="I293" s="245"/>
    </row>
    <row r="294" spans="2:9" s="216" customFormat="1" ht="13.5" customHeight="1">
      <c r="B294" s="243"/>
      <c r="F294" s="243"/>
      <c r="G294" s="244"/>
      <c r="H294" s="243"/>
      <c r="I294" s="245"/>
    </row>
    <row r="295" spans="2:9" s="216" customFormat="1" ht="13.5" customHeight="1">
      <c r="B295" s="243"/>
      <c r="F295" s="243"/>
      <c r="G295" s="244"/>
      <c r="H295" s="243"/>
      <c r="I295" s="245"/>
    </row>
    <row r="296" spans="2:9" s="216" customFormat="1" ht="13.5" customHeight="1">
      <c r="B296" s="243"/>
      <c r="F296" s="243"/>
      <c r="G296" s="244"/>
      <c r="H296" s="243"/>
      <c r="I296" s="245"/>
    </row>
    <row r="297" spans="2:9" s="216" customFormat="1" ht="13.5" customHeight="1">
      <c r="B297" s="243"/>
      <c r="F297" s="243"/>
      <c r="G297" s="244"/>
      <c r="H297" s="243"/>
      <c r="I297" s="245"/>
    </row>
    <row r="298" spans="2:9" s="216" customFormat="1" ht="13.5" customHeight="1">
      <c r="B298" s="243"/>
      <c r="F298" s="243"/>
      <c r="G298" s="244"/>
      <c r="H298" s="243"/>
      <c r="I298" s="245"/>
    </row>
    <row r="299" spans="2:9" s="216" customFormat="1" ht="13.5" customHeight="1">
      <c r="B299" s="243"/>
      <c r="F299" s="243"/>
      <c r="G299" s="244"/>
      <c r="H299" s="243"/>
      <c r="I299" s="245"/>
    </row>
    <row r="300" spans="2:9" s="216" customFormat="1" ht="13.5" customHeight="1">
      <c r="B300" s="243"/>
      <c r="F300" s="243"/>
      <c r="G300" s="244"/>
      <c r="H300" s="243"/>
      <c r="I300" s="245"/>
    </row>
    <row r="301" spans="2:9" s="216" customFormat="1" ht="13.5" customHeight="1">
      <c r="B301" s="243"/>
      <c r="F301" s="243"/>
      <c r="G301" s="244"/>
      <c r="H301" s="243"/>
      <c r="I301" s="245"/>
    </row>
    <row r="302" spans="2:9" s="216" customFormat="1" ht="13.5" customHeight="1">
      <c r="B302" s="243"/>
      <c r="F302" s="243"/>
      <c r="G302" s="244"/>
      <c r="H302" s="243"/>
      <c r="I302" s="245"/>
    </row>
    <row r="303" spans="2:9" s="216" customFormat="1" ht="13.5" customHeight="1">
      <c r="B303" s="243"/>
      <c r="F303" s="243"/>
      <c r="G303" s="244"/>
      <c r="H303" s="243"/>
      <c r="I303" s="245"/>
    </row>
    <row r="304" spans="2:9" s="216" customFormat="1" ht="13.5" customHeight="1">
      <c r="B304" s="243"/>
      <c r="F304" s="243"/>
      <c r="G304" s="244"/>
      <c r="H304" s="243"/>
      <c r="I304" s="245"/>
    </row>
    <row r="305" spans="2:9" s="216" customFormat="1" ht="13.5" customHeight="1">
      <c r="B305" s="243"/>
      <c r="F305" s="243"/>
      <c r="G305" s="244"/>
      <c r="H305" s="243"/>
      <c r="I305" s="245"/>
    </row>
    <row r="306" spans="2:9" s="216" customFormat="1" ht="13.5" customHeight="1">
      <c r="B306" s="243"/>
      <c r="F306" s="243"/>
      <c r="G306" s="244"/>
      <c r="H306" s="243"/>
      <c r="I306" s="245"/>
    </row>
    <row r="307" spans="2:9" s="216" customFormat="1" ht="13.5" customHeight="1">
      <c r="B307" s="243"/>
      <c r="F307" s="243"/>
      <c r="G307" s="244"/>
      <c r="H307" s="243"/>
      <c r="I307" s="245"/>
    </row>
    <row r="308" spans="2:9" s="216" customFormat="1" ht="13.5" customHeight="1">
      <c r="B308" s="243"/>
      <c r="F308" s="243"/>
      <c r="G308" s="244"/>
      <c r="H308" s="243"/>
      <c r="I308" s="245"/>
    </row>
    <row r="309" spans="2:9" s="216" customFormat="1" ht="13.5" customHeight="1">
      <c r="B309" s="243"/>
      <c r="F309" s="243"/>
      <c r="G309" s="244"/>
      <c r="H309" s="243"/>
      <c r="I309" s="245"/>
    </row>
    <row r="310" spans="2:9" s="216" customFormat="1" ht="13.5" customHeight="1">
      <c r="B310" s="243"/>
      <c r="F310" s="243"/>
      <c r="G310" s="244"/>
      <c r="H310" s="243"/>
      <c r="I310" s="245"/>
    </row>
    <row r="311" spans="2:9" s="216" customFormat="1" ht="13.5" customHeight="1">
      <c r="B311" s="243"/>
      <c r="F311" s="243"/>
      <c r="G311" s="244"/>
      <c r="H311" s="243"/>
      <c r="I311" s="245"/>
    </row>
    <row r="312" spans="2:9" s="216" customFormat="1" ht="13.5" customHeight="1">
      <c r="B312" s="243"/>
      <c r="F312" s="243"/>
      <c r="G312" s="244"/>
      <c r="H312" s="243"/>
      <c r="I312" s="245"/>
    </row>
    <row r="313" spans="2:9" s="216" customFormat="1" ht="13.5" customHeight="1">
      <c r="B313" s="243"/>
      <c r="F313" s="243"/>
      <c r="G313" s="244"/>
      <c r="H313" s="243"/>
      <c r="I313" s="245"/>
    </row>
    <row r="314" spans="2:9" s="216" customFormat="1" ht="13.5" customHeight="1">
      <c r="B314" s="243"/>
      <c r="F314" s="243"/>
      <c r="G314" s="244"/>
      <c r="H314" s="243"/>
      <c r="I314" s="245"/>
    </row>
    <row r="315" spans="2:9" s="216" customFormat="1" ht="13.5" customHeight="1">
      <c r="B315" s="243"/>
      <c r="F315" s="243"/>
      <c r="G315" s="244"/>
      <c r="H315" s="243"/>
      <c r="I315" s="245"/>
    </row>
    <row r="316" spans="2:9" s="216" customFormat="1" ht="13.5" customHeight="1">
      <c r="B316" s="243"/>
      <c r="F316" s="243"/>
      <c r="G316" s="244"/>
      <c r="H316" s="243"/>
      <c r="I316" s="245"/>
    </row>
    <row r="317" spans="2:9" s="216" customFormat="1" ht="13.5" customHeight="1">
      <c r="B317" s="243"/>
      <c r="F317" s="243"/>
      <c r="G317" s="244"/>
      <c r="H317" s="243"/>
      <c r="I317" s="245"/>
    </row>
    <row r="318" spans="2:9" s="216" customFormat="1" ht="13.5" customHeight="1">
      <c r="B318" s="243"/>
      <c r="F318" s="243"/>
      <c r="G318" s="244"/>
      <c r="H318" s="243"/>
      <c r="I318" s="245"/>
    </row>
    <row r="319" spans="2:9" s="216" customFormat="1" ht="13.5" customHeight="1">
      <c r="B319" s="243"/>
      <c r="F319" s="243"/>
      <c r="G319" s="244"/>
      <c r="H319" s="243"/>
      <c r="I319" s="245"/>
    </row>
    <row r="320" spans="2:9" s="216" customFormat="1" ht="13.5" customHeight="1">
      <c r="B320" s="243"/>
      <c r="F320" s="243"/>
      <c r="G320" s="244"/>
      <c r="H320" s="243"/>
      <c r="I320" s="245"/>
    </row>
    <row r="321" spans="2:9" s="216" customFormat="1" ht="13.5" customHeight="1">
      <c r="B321" s="243"/>
      <c r="F321" s="243"/>
      <c r="G321" s="244"/>
      <c r="H321" s="243"/>
      <c r="I321" s="245"/>
    </row>
    <row r="322" spans="2:9" s="216" customFormat="1" ht="13.5" customHeight="1">
      <c r="B322" s="243"/>
      <c r="D322" s="243"/>
      <c r="E322" s="243"/>
      <c r="F322" s="243"/>
      <c r="G322" s="244"/>
      <c r="I322" s="31"/>
    </row>
    <row r="323" spans="2:9" s="216" customFormat="1" ht="13.5" customHeight="1">
      <c r="B323" s="243"/>
      <c r="D323" s="243"/>
      <c r="E323" s="243"/>
      <c r="F323" s="243"/>
      <c r="G323" s="244"/>
      <c r="I323" s="31"/>
    </row>
    <row r="324" spans="2:9" s="216" customFormat="1" ht="13.5" customHeight="1">
      <c r="B324" s="243"/>
      <c r="D324" s="243"/>
      <c r="E324" s="243"/>
      <c r="F324" s="243"/>
      <c r="G324" s="244"/>
      <c r="I324" s="31"/>
    </row>
    <row r="325" spans="2:9" s="216" customFormat="1" ht="13.5" customHeight="1">
      <c r="B325" s="243"/>
      <c r="D325" s="243"/>
      <c r="E325" s="243"/>
      <c r="F325" s="243"/>
      <c r="G325" s="244"/>
      <c r="I325" s="31"/>
    </row>
    <row r="326" spans="2:9" s="216" customFormat="1" ht="13.5" hidden="1" customHeight="1">
      <c r="B326" s="243"/>
      <c r="D326" s="243"/>
      <c r="E326" s="243"/>
      <c r="F326" s="243"/>
      <c r="G326" s="244"/>
      <c r="I326" s="31"/>
    </row>
    <row r="327" spans="2:9" s="216" customFormat="1" ht="13.5" hidden="1" customHeight="1">
      <c r="B327" s="243"/>
      <c r="F327" s="243"/>
      <c r="G327" s="244"/>
      <c r="H327" s="243"/>
      <c r="I327" s="245"/>
    </row>
    <row r="328" spans="2:9" s="216" customFormat="1" ht="13.5" hidden="1" customHeight="1">
      <c r="B328" s="243"/>
      <c r="C328" s="243"/>
      <c r="D328" s="243"/>
      <c r="E328" s="243"/>
      <c r="F328" s="243"/>
      <c r="G328" s="244"/>
      <c r="H328" s="243"/>
      <c r="I328" s="245"/>
    </row>
    <row r="329" spans="2:9" s="216" customFormat="1" ht="13.5" hidden="1" customHeight="1">
      <c r="B329" s="243"/>
      <c r="C329" s="243"/>
      <c r="D329" s="243"/>
      <c r="E329" s="243"/>
      <c r="F329" s="243"/>
      <c r="G329" s="244"/>
      <c r="H329" s="243"/>
      <c r="I329" s="245"/>
    </row>
    <row r="330" spans="2:9" s="216" customFormat="1" ht="13.5" hidden="1" customHeight="1">
      <c r="B330" s="243"/>
      <c r="C330" s="243"/>
      <c r="D330" s="243"/>
      <c r="E330" s="243"/>
      <c r="F330" s="243"/>
      <c r="G330" s="244"/>
      <c r="H330" s="243"/>
      <c r="I330" s="245"/>
    </row>
    <row r="331" spans="2:9" s="216" customFormat="1" ht="13.5" hidden="1" customHeight="1">
      <c r="B331" s="243"/>
      <c r="C331" s="243"/>
      <c r="D331" s="243"/>
      <c r="E331" s="243"/>
      <c r="F331" s="243"/>
      <c r="G331" s="244"/>
      <c r="H331" s="243"/>
      <c r="I331" s="245"/>
    </row>
    <row r="332" spans="2:9" s="216" customFormat="1" ht="13.5" hidden="1" customHeight="1">
      <c r="B332" s="243"/>
      <c r="C332" s="243"/>
      <c r="D332" s="243"/>
      <c r="E332" s="243"/>
      <c r="F332" s="243"/>
      <c r="G332" s="244"/>
      <c r="H332" s="243"/>
      <c r="I332" s="245"/>
    </row>
    <row r="333" spans="2:9" s="216" customFormat="1" ht="13.5" hidden="1" customHeight="1">
      <c r="B333" s="243"/>
      <c r="C333" s="243"/>
      <c r="D333" s="243"/>
      <c r="E333" s="243"/>
      <c r="F333" s="243"/>
      <c r="G333" s="244"/>
      <c r="H333" s="243"/>
      <c r="I333" s="245"/>
    </row>
    <row r="334" spans="2:9" s="216" customFormat="1" ht="13.5" hidden="1" customHeight="1">
      <c r="B334" s="243"/>
      <c r="C334" s="243"/>
      <c r="D334" s="243"/>
      <c r="E334" s="243"/>
      <c r="F334" s="243"/>
      <c r="G334" s="244"/>
      <c r="H334" s="243"/>
      <c r="I334" s="245"/>
    </row>
    <row r="335" spans="2:9" s="216" customFormat="1" ht="13.5" hidden="1" customHeight="1">
      <c r="B335" s="243"/>
      <c r="C335" s="243"/>
      <c r="D335" s="243"/>
      <c r="E335" s="243"/>
      <c r="F335" s="243"/>
      <c r="G335" s="244"/>
      <c r="H335" s="243"/>
      <c r="I335" s="245"/>
    </row>
    <row r="336" spans="2:9" s="216" customFormat="1" ht="13.5" hidden="1" customHeight="1">
      <c r="B336" s="243"/>
      <c r="C336" s="243"/>
      <c r="D336" s="243"/>
      <c r="E336" s="243"/>
      <c r="F336" s="243"/>
      <c r="G336" s="244"/>
      <c r="H336" s="243"/>
      <c r="I336" s="245"/>
    </row>
    <row r="337" spans="2:9" s="216" customFormat="1" ht="13.5" hidden="1" customHeight="1">
      <c r="B337" s="243"/>
      <c r="C337" s="243"/>
      <c r="D337" s="243"/>
      <c r="E337" s="243"/>
      <c r="F337" s="243"/>
      <c r="G337" s="244"/>
      <c r="H337" s="243"/>
      <c r="I337" s="245"/>
    </row>
    <row r="338" spans="2:9" s="216" customFormat="1" ht="13.5" customHeight="1">
      <c r="B338" s="243"/>
      <c r="C338" s="243"/>
      <c r="D338" s="243"/>
      <c r="E338" s="243"/>
      <c r="F338" s="243"/>
      <c r="G338" s="244"/>
      <c r="H338" s="243"/>
      <c r="I338" s="245"/>
    </row>
    <row r="339" spans="2:9" s="216" customFormat="1" ht="13.5" customHeight="1">
      <c r="B339" s="243"/>
      <c r="C339" s="243"/>
      <c r="D339" s="243"/>
      <c r="E339" s="243"/>
      <c r="F339" s="243"/>
      <c r="G339" s="244"/>
      <c r="H339" s="243"/>
      <c r="I339" s="245"/>
    </row>
    <row r="340" spans="2:9" s="216" customFormat="1" ht="13.5" customHeight="1">
      <c r="B340" s="243"/>
      <c r="C340" s="243"/>
      <c r="D340" s="243"/>
      <c r="E340" s="243"/>
      <c r="F340" s="243"/>
      <c r="G340" s="244"/>
      <c r="H340" s="243"/>
      <c r="I340" s="245"/>
    </row>
    <row r="341" spans="2:9" s="216" customFormat="1" ht="13.5" customHeight="1">
      <c r="B341" s="243"/>
      <c r="C341" s="243"/>
      <c r="D341" s="243"/>
      <c r="E341" s="243"/>
      <c r="F341" s="243"/>
      <c r="G341" s="244"/>
      <c r="H341" s="243"/>
      <c r="I341" s="245"/>
    </row>
    <row r="342" spans="2:9" s="216" customFormat="1" ht="13.5" customHeight="1">
      <c r="B342" s="243"/>
      <c r="C342" s="243"/>
      <c r="D342" s="243"/>
      <c r="E342" s="243"/>
      <c r="F342" s="243"/>
      <c r="G342" s="244"/>
      <c r="H342" s="243"/>
      <c r="I342" s="245"/>
    </row>
    <row r="343" spans="2:9" s="216" customFormat="1" ht="13.5" customHeight="1">
      <c r="B343" s="243"/>
      <c r="C343" s="243"/>
      <c r="D343" s="243"/>
      <c r="E343" s="243"/>
      <c r="F343" s="243"/>
      <c r="G343" s="244"/>
      <c r="H343" s="243"/>
      <c r="I343" s="245"/>
    </row>
    <row r="344" spans="2:9" s="216" customFormat="1" ht="13.5" customHeight="1">
      <c r="B344" s="243"/>
      <c r="C344" s="243"/>
      <c r="D344" s="243"/>
      <c r="E344" s="243"/>
      <c r="F344" s="243"/>
      <c r="G344" s="244"/>
      <c r="H344" s="243"/>
      <c r="I344" s="245"/>
    </row>
    <row r="345" spans="2:9" s="216" customFormat="1" ht="13.5" customHeight="1">
      <c r="B345" s="243"/>
      <c r="C345" s="243"/>
      <c r="D345" s="243"/>
      <c r="E345" s="243"/>
      <c r="F345" s="243"/>
      <c r="G345" s="244"/>
      <c r="H345" s="243"/>
      <c r="I345" s="245"/>
    </row>
    <row r="346" spans="2:9" s="216" customFormat="1" ht="13.5" customHeight="1">
      <c r="B346" s="243"/>
      <c r="C346" s="243"/>
      <c r="D346" s="243"/>
      <c r="E346" s="243"/>
      <c r="F346" s="243"/>
      <c r="G346" s="244"/>
      <c r="H346" s="243"/>
      <c r="I346" s="245"/>
    </row>
    <row r="347" spans="2:9" s="216" customFormat="1" ht="13.5" customHeight="1">
      <c r="B347" s="243"/>
      <c r="C347" s="243"/>
      <c r="D347" s="243"/>
      <c r="E347" s="243"/>
      <c r="F347" s="243"/>
      <c r="G347" s="244"/>
      <c r="H347" s="243"/>
      <c r="I347" s="245"/>
    </row>
    <row r="348" spans="2:9" s="216" customFormat="1" ht="13.5" customHeight="1">
      <c r="B348" s="243"/>
      <c r="C348" s="243"/>
      <c r="D348" s="243"/>
      <c r="E348" s="243"/>
      <c r="F348" s="243"/>
      <c r="G348" s="244"/>
      <c r="H348" s="243"/>
      <c r="I348" s="245"/>
    </row>
    <row r="349" spans="2:9" s="216" customFormat="1" ht="13.5" customHeight="1">
      <c r="B349" s="243"/>
      <c r="C349" s="243"/>
      <c r="D349" s="243"/>
      <c r="E349" s="243"/>
      <c r="F349" s="243"/>
      <c r="G349" s="244"/>
      <c r="H349" s="243"/>
      <c r="I349" s="245"/>
    </row>
    <row r="350" spans="2:9" s="216" customFormat="1" ht="13.5" customHeight="1">
      <c r="B350" s="243"/>
      <c r="C350" s="243"/>
      <c r="D350" s="243"/>
      <c r="E350" s="243"/>
      <c r="F350" s="243"/>
      <c r="G350" s="244"/>
      <c r="H350" s="243"/>
      <c r="I350" s="245"/>
    </row>
    <row r="351" spans="2:9" s="216" customFormat="1" ht="13.5" customHeight="1">
      <c r="B351" s="243"/>
      <c r="C351" s="243"/>
      <c r="D351" s="243"/>
      <c r="E351" s="243"/>
      <c r="F351" s="243"/>
      <c r="G351" s="244"/>
      <c r="H351" s="243"/>
      <c r="I351" s="245"/>
    </row>
    <row r="352" spans="2:9" s="216" customFormat="1" ht="13.5" customHeight="1">
      <c r="B352" s="243"/>
      <c r="C352" s="243"/>
      <c r="D352" s="243"/>
      <c r="E352" s="243"/>
      <c r="F352" s="243"/>
      <c r="G352" s="244"/>
      <c r="H352" s="243"/>
      <c r="I352" s="245"/>
    </row>
    <row r="353" spans="2:9" s="216" customFormat="1" ht="13.5" customHeight="1">
      <c r="B353" s="243"/>
      <c r="C353" s="243"/>
      <c r="D353" s="243"/>
      <c r="E353" s="243"/>
      <c r="F353" s="243"/>
      <c r="G353" s="244"/>
      <c r="H353" s="243"/>
      <c r="I353" s="245"/>
    </row>
    <row r="354" spans="2:9" s="216" customFormat="1" ht="13.5" customHeight="1">
      <c r="B354" s="243"/>
      <c r="C354" s="243"/>
      <c r="D354" s="243"/>
      <c r="E354" s="243"/>
      <c r="F354" s="243"/>
      <c r="G354" s="244"/>
      <c r="H354" s="243"/>
      <c r="I354" s="245"/>
    </row>
    <row r="355" spans="2:9" s="216" customFormat="1" ht="13.5" customHeight="1">
      <c r="B355" s="243"/>
      <c r="C355" s="243"/>
      <c r="D355" s="243"/>
      <c r="E355" s="243"/>
      <c r="F355" s="243"/>
      <c r="G355" s="244"/>
      <c r="H355" s="243"/>
      <c r="I355" s="245"/>
    </row>
    <row r="356" spans="2:9" s="216" customFormat="1" ht="13.5" customHeight="1">
      <c r="B356" s="243"/>
      <c r="C356" s="243"/>
      <c r="D356" s="243"/>
      <c r="E356" s="243"/>
      <c r="F356" s="243"/>
      <c r="G356" s="244"/>
      <c r="H356" s="243"/>
      <c r="I356" s="245"/>
    </row>
    <row r="357" spans="2:9" s="216" customFormat="1" ht="13.5" customHeight="1">
      <c r="B357" s="243"/>
      <c r="C357" s="243"/>
      <c r="D357" s="243"/>
      <c r="E357" s="243"/>
      <c r="F357" s="243"/>
      <c r="G357" s="244"/>
      <c r="H357" s="243"/>
      <c r="I357" s="245"/>
    </row>
    <row r="358" spans="2:9" s="216" customFormat="1" ht="13.5" customHeight="1">
      <c r="B358" s="243"/>
      <c r="C358" s="243"/>
      <c r="D358" s="243"/>
      <c r="E358" s="243"/>
      <c r="F358" s="243"/>
      <c r="G358" s="244"/>
      <c r="H358" s="243"/>
      <c r="I358" s="245"/>
    </row>
    <row r="359" spans="2:9" s="216" customFormat="1" ht="13.5" customHeight="1">
      <c r="B359" s="243"/>
      <c r="C359" s="243"/>
      <c r="D359" s="243"/>
      <c r="E359" s="243"/>
      <c r="F359" s="243"/>
      <c r="G359" s="244"/>
      <c r="H359" s="243"/>
      <c r="I359" s="245"/>
    </row>
    <row r="360" spans="2:9" s="216" customFormat="1" ht="13.5" customHeight="1">
      <c r="B360" s="243"/>
      <c r="C360" s="243"/>
      <c r="D360" s="243"/>
      <c r="E360" s="243"/>
      <c r="F360" s="243"/>
      <c r="G360" s="244"/>
      <c r="H360" s="243"/>
      <c r="I360" s="245"/>
    </row>
    <row r="361" spans="2:9" s="216" customFormat="1" ht="13.5" customHeight="1">
      <c r="B361" s="243"/>
      <c r="C361" s="243"/>
      <c r="D361" s="243"/>
      <c r="E361" s="243"/>
      <c r="F361" s="243"/>
      <c r="G361" s="244"/>
      <c r="H361" s="243"/>
      <c r="I361" s="245"/>
    </row>
    <row r="362" spans="2:9" s="216" customFormat="1" ht="13.5" customHeight="1">
      <c r="B362" s="243"/>
      <c r="C362" s="243"/>
      <c r="D362" s="243"/>
      <c r="E362" s="243"/>
      <c r="F362" s="243"/>
      <c r="G362" s="244"/>
      <c r="H362" s="243"/>
      <c r="I362" s="245"/>
    </row>
    <row r="363" spans="2:9" s="216" customFormat="1" ht="13.5" customHeight="1">
      <c r="B363" s="243"/>
      <c r="C363" s="243"/>
      <c r="D363" s="243"/>
      <c r="E363" s="243"/>
      <c r="F363" s="243"/>
      <c r="G363" s="244"/>
      <c r="H363" s="243"/>
      <c r="I363" s="245"/>
    </row>
    <row r="364" spans="2:9" s="216" customFormat="1" ht="13.5" customHeight="1">
      <c r="B364" s="243"/>
      <c r="C364" s="243"/>
      <c r="D364" s="243"/>
      <c r="E364" s="243"/>
      <c r="F364" s="243"/>
      <c r="G364" s="244"/>
      <c r="H364" s="243"/>
      <c r="I364" s="245"/>
    </row>
    <row r="365" spans="2:9" s="216" customFormat="1" ht="13.5" customHeight="1">
      <c r="B365" s="243"/>
      <c r="C365" s="243"/>
      <c r="D365" s="243"/>
      <c r="E365" s="243"/>
      <c r="F365" s="243"/>
      <c r="G365" s="244"/>
      <c r="H365" s="243"/>
      <c r="I365" s="245"/>
    </row>
    <row r="366" spans="2:9" s="216" customFormat="1" ht="13.5" customHeight="1">
      <c r="B366" s="243"/>
      <c r="C366" s="243"/>
      <c r="D366" s="243"/>
      <c r="E366" s="243"/>
      <c r="F366" s="243"/>
      <c r="G366" s="244"/>
      <c r="H366" s="243"/>
      <c r="I366" s="245"/>
    </row>
    <row r="367" spans="2:9" s="216" customFormat="1" ht="13.5" customHeight="1">
      <c r="B367" s="243"/>
      <c r="C367" s="243"/>
      <c r="D367" s="243"/>
      <c r="E367" s="243"/>
      <c r="F367" s="243"/>
      <c r="G367" s="244"/>
      <c r="H367" s="243"/>
      <c r="I367" s="245"/>
    </row>
    <row r="368" spans="2:9" s="216" customFormat="1" ht="13.5" customHeight="1">
      <c r="B368" s="243"/>
      <c r="C368" s="243"/>
      <c r="D368" s="243"/>
      <c r="E368" s="243"/>
      <c r="F368" s="243"/>
      <c r="G368" s="244"/>
      <c r="H368" s="243"/>
      <c r="I368" s="245"/>
    </row>
    <row r="369" spans="2:9" s="216" customFormat="1" ht="13.5" customHeight="1">
      <c r="B369" s="243"/>
      <c r="C369" s="243"/>
      <c r="D369" s="243"/>
      <c r="E369" s="243"/>
      <c r="F369" s="243"/>
      <c r="G369" s="244"/>
      <c r="H369" s="243"/>
      <c r="I369" s="245"/>
    </row>
    <row r="370" spans="2:9" s="216" customFormat="1" ht="13.5" customHeight="1">
      <c r="B370" s="243"/>
      <c r="C370" s="243"/>
      <c r="D370" s="243"/>
      <c r="E370" s="243"/>
      <c r="F370" s="243"/>
      <c r="G370" s="244"/>
      <c r="H370" s="243"/>
      <c r="I370" s="245"/>
    </row>
    <row r="371" spans="2:9" s="216" customFormat="1" ht="13.5" customHeight="1">
      <c r="B371" s="246"/>
      <c r="C371" s="247"/>
      <c r="D371" s="247"/>
      <c r="E371" s="247"/>
      <c r="F371" s="247"/>
      <c r="G371" s="248"/>
      <c r="H371" s="249"/>
      <c r="I371" s="250"/>
    </row>
    <row r="372" spans="2:9" s="216" customFormat="1" ht="13.5" customHeight="1">
      <c r="B372" s="249"/>
      <c r="C372" s="249"/>
      <c r="D372" s="249"/>
      <c r="E372" s="249"/>
      <c r="F372" s="249"/>
      <c r="G372" s="251"/>
      <c r="H372" s="249"/>
      <c r="I372" s="250"/>
    </row>
    <row r="373" spans="2:9" s="216" customFormat="1" ht="13.5" customHeight="1">
      <c r="B373" s="249"/>
      <c r="C373" s="249"/>
      <c r="D373" s="249"/>
      <c r="E373" s="249"/>
      <c r="F373" s="249"/>
      <c r="G373" s="251"/>
      <c r="H373" s="249"/>
      <c r="I373" s="250"/>
    </row>
    <row r="374" spans="2:9" s="216" customFormat="1" ht="13.5" customHeight="1">
      <c r="B374" s="249"/>
      <c r="C374" s="249"/>
      <c r="D374" s="249"/>
      <c r="E374" s="249"/>
      <c r="F374" s="249"/>
      <c r="G374" s="251"/>
      <c r="H374" s="249"/>
      <c r="I374" s="250"/>
    </row>
    <row r="375" spans="2:9" ht="13.5" customHeight="1"/>
  </sheetData>
  <autoFilter ref="A4:WVT255" xr:uid="{02F11EA5-4C95-4CA3-BC5C-4362B76D11D3}"/>
  <phoneticPr fontId="1"/>
  <conditionalFormatting sqref="C172:C174">
    <cfRule type="expression" dxfId="3" priority="3" stopIfTrue="1">
      <formula>IF(#REF!="有",$B$2:$H$163)</formula>
    </cfRule>
  </conditionalFormatting>
  <conditionalFormatting sqref="C168:E168 D169:E169 C170 E170">
    <cfRule type="expression" dxfId="2" priority="1" stopIfTrue="1">
      <formula>IF(#REF!="有",$B$6:$H$170)</formula>
    </cfRule>
  </conditionalFormatting>
  <conditionalFormatting sqref="D167:E167">
    <cfRule type="expression" dxfId="1" priority="2" stopIfTrue="1">
      <formula>IF(#REF!="有",$B$6:$H$170)</formula>
    </cfRule>
  </conditionalFormatting>
  <conditionalFormatting sqref="D233:E236">
    <cfRule type="expression" dxfId="0" priority="4" stopIfTrue="1">
      <formula>IF(#REF!="無",$B$6:$G$9)</formula>
    </cfRule>
  </conditionalFormatting>
  <dataValidations count="2">
    <dataValidation type="list" allowBlank="1" showInputMessage="1" showErrorMessage="1" sqref="WBQ983062:WBQ983293 WBQ5:WBQ265 VRU5:VRU265 VHY5:VHY265 UYC5:UYC265 UOG5:UOG265 UEK5:UEK265 TUO5:TUO265 TKS5:TKS265 TAW5:TAW265 SRA5:SRA265 SHE5:SHE265 RXI5:RXI265 RNM5:RNM265 RDQ5:RDQ265 QTU5:QTU265 QJY5:QJY265 QAC5:QAC265 PQG5:PQG265 PGK5:PGK265 OWO5:OWO265 OMS5:OMS265 OCW5:OCW265 NTA5:NTA265 NJE5:NJE265 MZI5:MZI265 MPM5:MPM265 MFQ5:MFQ265 LVU5:LVU265 LLY5:LLY265 LCC5:LCC265 KSG5:KSG265 KIK5:KIK265 JYO5:JYO265 JOS5:JOS265 JEW5:JEW265 IVA5:IVA265 ILE5:ILE265 IBI5:IBI265 HRM5:HRM265 HHQ5:HHQ265 GXU5:GXU265 GNY5:GNY265 GEC5:GEC265 FUG5:FUG265 FKK5:FKK265 FAO5:FAO265 EQS5:EQS265 EGW5:EGW265 DXA5:DXA265 DNE5:DNE265 DDI5:DDI265 CTM5:CTM265 CJQ5:CJQ265 BZU5:BZU265 BPY5:BPY265 BGC5:BGC265 AWG5:AWG265 AMK5:AMK265 ACO5:ACO265 SS5:SS265 IW5:IW265 WVI5:WVI265 VRU983062:VRU983293 WLM983062:WLM983293 SS267:SS269 ACO267:ACO269 AMK267:AMK269 AWG267:AWG269 BGC267:BGC269 BPY267:BPY269 BZU267:BZU269 CJQ267:CJQ269 CTM267:CTM269 DDI267:DDI269 DNE267:DNE269 DXA267:DXA269 EGW267:EGW269 EQS267:EQS269 FAO267:FAO269 FKK267:FKK269 FUG267:FUG269 GEC267:GEC269 GNY267:GNY269 GXU267:GXU269 HHQ267:HHQ269 HRM267:HRM269 IBI267:IBI269 ILE267:ILE269 IVA267:IVA269 JEW267:JEW269 JOS267:JOS269 JYO267:JYO269 KIK267:KIK269 KSG267:KSG269 LCC267:LCC269 LLY267:LLY269 LVU267:LVU269 MFQ267:MFQ269 MPM267:MPM269 MZI267:MZI269 NJE267:NJE269 NTA267:NTA269 OCW267:OCW269 OMS267:OMS269 OWO267:OWO269 PGK267:PGK269 PQG267:PQG269 QAC267:QAC269 QJY267:QJY269 QTU267:QTU269 RDQ267:RDQ269 RNM267:RNM269 RXI267:RXI269 SHE267:SHE269 SRA267:SRA269 TAW267:TAW269 TKS267:TKS269 TUO267:TUO269 UEK267:UEK269 UOG267:UOG269 UYC267:UYC269 VHY267:VHY269 VRU267:VRU269 WBQ267:WBQ269 WLM267:WLM269 WVI267:WVI269 IW65791:IW65793 SS65791:SS65793 ACO65791:ACO65793 AMK65791:AMK65793 AWG65791:AWG65793 BGC65791:BGC65793 BPY65791:BPY65793 BZU65791:BZU65793 CJQ65791:CJQ65793 CTM65791:CTM65793 DDI65791:DDI65793 DNE65791:DNE65793 DXA65791:DXA65793 EGW65791:EGW65793 EQS65791:EQS65793 FAO65791:FAO65793 FKK65791:FKK65793 FUG65791:FUG65793 GEC65791:GEC65793 GNY65791:GNY65793 GXU65791:GXU65793 HHQ65791:HHQ65793 HRM65791:HRM65793 IBI65791:IBI65793 ILE65791:ILE65793 IVA65791:IVA65793 JEW65791:JEW65793 JOS65791:JOS65793 JYO65791:JYO65793 KIK65791:KIK65793 KSG65791:KSG65793 LCC65791:LCC65793 LLY65791:LLY65793 LVU65791:LVU65793 MFQ65791:MFQ65793 MPM65791:MPM65793 MZI65791:MZI65793 NJE65791:NJE65793 NTA65791:NTA65793 OCW65791:OCW65793 OMS65791:OMS65793 OWO65791:OWO65793 PGK65791:PGK65793 PQG65791:PQG65793 QAC65791:QAC65793 QJY65791:QJY65793 QTU65791:QTU65793 RDQ65791:RDQ65793 RNM65791:RNM65793 RXI65791:RXI65793 SHE65791:SHE65793 SRA65791:SRA65793 TAW65791:TAW65793 TKS65791:TKS65793 TUO65791:TUO65793 UEK65791:UEK65793 UOG65791:UOG65793 UYC65791:UYC65793 VHY65791:VHY65793 VRU65791:VRU65793 WBQ65791:WBQ65793 WLM65791:WLM65793 WVI65791:WVI65793 IW131327:IW131329 SS131327:SS131329 ACO131327:ACO131329 AMK131327:AMK131329 AWG131327:AWG131329 BGC131327:BGC131329 BPY131327:BPY131329 BZU131327:BZU131329 CJQ131327:CJQ131329 CTM131327:CTM131329 DDI131327:DDI131329 DNE131327:DNE131329 DXA131327:DXA131329 EGW131327:EGW131329 EQS131327:EQS131329 FAO131327:FAO131329 FKK131327:FKK131329 FUG131327:FUG131329 GEC131327:GEC131329 GNY131327:GNY131329 GXU131327:GXU131329 HHQ131327:HHQ131329 HRM131327:HRM131329 IBI131327:IBI131329 ILE131327:ILE131329 IVA131327:IVA131329 JEW131327:JEW131329 JOS131327:JOS131329 JYO131327:JYO131329 KIK131327:KIK131329 KSG131327:KSG131329 LCC131327:LCC131329 LLY131327:LLY131329 LVU131327:LVU131329 MFQ131327:MFQ131329 MPM131327:MPM131329 MZI131327:MZI131329 NJE131327:NJE131329 NTA131327:NTA131329 OCW131327:OCW131329 OMS131327:OMS131329 OWO131327:OWO131329 PGK131327:PGK131329 PQG131327:PQG131329 QAC131327:QAC131329 QJY131327:QJY131329 QTU131327:QTU131329 RDQ131327:RDQ131329 RNM131327:RNM131329 RXI131327:RXI131329 SHE131327:SHE131329 SRA131327:SRA131329 TAW131327:TAW131329 TKS131327:TKS131329 TUO131327:TUO131329 UEK131327:UEK131329 UOG131327:UOG131329 UYC131327:UYC131329 VHY131327:VHY131329 VRU131327:VRU131329 WBQ131327:WBQ131329 WLM131327:WLM131329 WVI131327:WVI131329 IW196863:IW196865 SS196863:SS196865 ACO196863:ACO196865 AMK196863:AMK196865 AWG196863:AWG196865 BGC196863:BGC196865 BPY196863:BPY196865 BZU196863:BZU196865 CJQ196863:CJQ196865 CTM196863:CTM196865 DDI196863:DDI196865 DNE196863:DNE196865 DXA196863:DXA196865 EGW196863:EGW196865 EQS196863:EQS196865 FAO196863:FAO196865 FKK196863:FKK196865 FUG196863:FUG196865 GEC196863:GEC196865 GNY196863:GNY196865 GXU196863:GXU196865 HHQ196863:HHQ196865 HRM196863:HRM196865 IBI196863:IBI196865 ILE196863:ILE196865 IVA196863:IVA196865 JEW196863:JEW196865 JOS196863:JOS196865 JYO196863:JYO196865 KIK196863:KIK196865 KSG196863:KSG196865 LCC196863:LCC196865 LLY196863:LLY196865 LVU196863:LVU196865 MFQ196863:MFQ196865 MPM196863:MPM196865 MZI196863:MZI196865 NJE196863:NJE196865 NTA196863:NTA196865 OCW196863:OCW196865 OMS196863:OMS196865 OWO196863:OWO196865 PGK196863:PGK196865 PQG196863:PQG196865 QAC196863:QAC196865 QJY196863:QJY196865 QTU196863:QTU196865 RDQ196863:RDQ196865 RNM196863:RNM196865 RXI196863:RXI196865 SHE196863:SHE196865 SRA196863:SRA196865 TAW196863:TAW196865 TKS196863:TKS196865 TUO196863:TUO196865 UEK196863:UEK196865 UOG196863:UOG196865 UYC196863:UYC196865 VHY196863:VHY196865 VRU196863:VRU196865 WBQ196863:WBQ196865 WLM196863:WLM196865 WVI196863:WVI196865 IW262399:IW262401 SS262399:SS262401 ACO262399:ACO262401 AMK262399:AMK262401 AWG262399:AWG262401 BGC262399:BGC262401 BPY262399:BPY262401 BZU262399:BZU262401 CJQ262399:CJQ262401 CTM262399:CTM262401 DDI262399:DDI262401 DNE262399:DNE262401 DXA262399:DXA262401 EGW262399:EGW262401 EQS262399:EQS262401 FAO262399:FAO262401 FKK262399:FKK262401 FUG262399:FUG262401 GEC262399:GEC262401 GNY262399:GNY262401 GXU262399:GXU262401 HHQ262399:HHQ262401 HRM262399:HRM262401 IBI262399:IBI262401 ILE262399:ILE262401 IVA262399:IVA262401 JEW262399:JEW262401 JOS262399:JOS262401 JYO262399:JYO262401 KIK262399:KIK262401 KSG262399:KSG262401 LCC262399:LCC262401 LLY262399:LLY262401 LVU262399:LVU262401 MFQ262399:MFQ262401 MPM262399:MPM262401 MZI262399:MZI262401 NJE262399:NJE262401 NTA262399:NTA262401 OCW262399:OCW262401 OMS262399:OMS262401 OWO262399:OWO262401 PGK262399:PGK262401 PQG262399:PQG262401 QAC262399:QAC262401 QJY262399:QJY262401 QTU262399:QTU262401 RDQ262399:RDQ262401 RNM262399:RNM262401 RXI262399:RXI262401 SHE262399:SHE262401 SRA262399:SRA262401 TAW262399:TAW262401 TKS262399:TKS262401 TUO262399:TUO262401 UEK262399:UEK262401 UOG262399:UOG262401 UYC262399:UYC262401 VHY262399:VHY262401 VRU262399:VRU262401 WBQ262399:WBQ262401 WLM262399:WLM262401 WVI262399:WVI262401 IW327935:IW327937 SS327935:SS327937 ACO327935:ACO327937 AMK327935:AMK327937 AWG327935:AWG327937 BGC327935:BGC327937 BPY327935:BPY327937 BZU327935:BZU327937 CJQ327935:CJQ327937 CTM327935:CTM327937 DDI327935:DDI327937 DNE327935:DNE327937 DXA327935:DXA327937 EGW327935:EGW327937 EQS327935:EQS327937 FAO327935:FAO327937 FKK327935:FKK327937 FUG327935:FUG327937 GEC327935:GEC327937 GNY327935:GNY327937 GXU327935:GXU327937 HHQ327935:HHQ327937 HRM327935:HRM327937 IBI327935:IBI327937 ILE327935:ILE327937 IVA327935:IVA327937 JEW327935:JEW327937 JOS327935:JOS327937 JYO327935:JYO327937 KIK327935:KIK327937 KSG327935:KSG327937 LCC327935:LCC327937 LLY327935:LLY327937 LVU327935:LVU327937 MFQ327935:MFQ327937 MPM327935:MPM327937 MZI327935:MZI327937 NJE327935:NJE327937 NTA327935:NTA327937 OCW327935:OCW327937 OMS327935:OMS327937 OWO327935:OWO327937 PGK327935:PGK327937 PQG327935:PQG327937 QAC327935:QAC327937 QJY327935:QJY327937 QTU327935:QTU327937 RDQ327935:RDQ327937 RNM327935:RNM327937 RXI327935:RXI327937 SHE327935:SHE327937 SRA327935:SRA327937 TAW327935:TAW327937 TKS327935:TKS327937 TUO327935:TUO327937 UEK327935:UEK327937 UOG327935:UOG327937 UYC327935:UYC327937 VHY327935:VHY327937 VRU327935:VRU327937 WBQ327935:WBQ327937 WLM327935:WLM327937 WVI327935:WVI327937 IW393471:IW393473 SS393471:SS393473 ACO393471:ACO393473 AMK393471:AMK393473 AWG393471:AWG393473 BGC393471:BGC393473 BPY393471:BPY393473 BZU393471:BZU393473 CJQ393471:CJQ393473 CTM393471:CTM393473 DDI393471:DDI393473 DNE393471:DNE393473 DXA393471:DXA393473 EGW393471:EGW393473 EQS393471:EQS393473 FAO393471:FAO393473 FKK393471:FKK393473 FUG393471:FUG393473 GEC393471:GEC393473 GNY393471:GNY393473 GXU393471:GXU393473 HHQ393471:HHQ393473 HRM393471:HRM393473 IBI393471:IBI393473 ILE393471:ILE393473 IVA393471:IVA393473 JEW393471:JEW393473 JOS393471:JOS393473 JYO393471:JYO393473 KIK393471:KIK393473 KSG393471:KSG393473 LCC393471:LCC393473 LLY393471:LLY393473 LVU393471:LVU393473 MFQ393471:MFQ393473 MPM393471:MPM393473 MZI393471:MZI393473 NJE393471:NJE393473 NTA393471:NTA393473 OCW393471:OCW393473 OMS393471:OMS393473 OWO393471:OWO393473 PGK393471:PGK393473 PQG393471:PQG393473 QAC393471:QAC393473 QJY393471:QJY393473 QTU393471:QTU393473 RDQ393471:RDQ393473 RNM393471:RNM393473 RXI393471:RXI393473 SHE393471:SHE393473 SRA393471:SRA393473 TAW393471:TAW393473 TKS393471:TKS393473 TUO393471:TUO393473 UEK393471:UEK393473 UOG393471:UOG393473 UYC393471:UYC393473 VHY393471:VHY393473 VRU393471:VRU393473 WBQ393471:WBQ393473 WLM393471:WLM393473 WVI393471:WVI393473 IW459007:IW459009 SS459007:SS459009 ACO459007:ACO459009 AMK459007:AMK459009 AWG459007:AWG459009 BGC459007:BGC459009 BPY459007:BPY459009 BZU459007:BZU459009 CJQ459007:CJQ459009 CTM459007:CTM459009 DDI459007:DDI459009 DNE459007:DNE459009 DXA459007:DXA459009 EGW459007:EGW459009 EQS459007:EQS459009 FAO459007:FAO459009 FKK459007:FKK459009 FUG459007:FUG459009 GEC459007:GEC459009 GNY459007:GNY459009 GXU459007:GXU459009 HHQ459007:HHQ459009 HRM459007:HRM459009 IBI459007:IBI459009 ILE459007:ILE459009 IVA459007:IVA459009 JEW459007:JEW459009 JOS459007:JOS459009 JYO459007:JYO459009 KIK459007:KIK459009 KSG459007:KSG459009 LCC459007:LCC459009 LLY459007:LLY459009 LVU459007:LVU459009 MFQ459007:MFQ459009 MPM459007:MPM459009 MZI459007:MZI459009 NJE459007:NJE459009 NTA459007:NTA459009 OCW459007:OCW459009 OMS459007:OMS459009 OWO459007:OWO459009 PGK459007:PGK459009 PQG459007:PQG459009 QAC459007:QAC459009 QJY459007:QJY459009 QTU459007:QTU459009 RDQ459007:RDQ459009 RNM459007:RNM459009 RXI459007:RXI459009 SHE459007:SHE459009 SRA459007:SRA459009 TAW459007:TAW459009 TKS459007:TKS459009 TUO459007:TUO459009 UEK459007:UEK459009 UOG459007:UOG459009 UYC459007:UYC459009 VHY459007:VHY459009 VRU459007:VRU459009 WBQ459007:WBQ459009 WLM459007:WLM459009 WVI459007:WVI459009 IW524543:IW524545 SS524543:SS524545 ACO524543:ACO524545 AMK524543:AMK524545 AWG524543:AWG524545 BGC524543:BGC524545 BPY524543:BPY524545 BZU524543:BZU524545 CJQ524543:CJQ524545 CTM524543:CTM524545 DDI524543:DDI524545 DNE524543:DNE524545 DXA524543:DXA524545 EGW524543:EGW524545 EQS524543:EQS524545 FAO524543:FAO524545 FKK524543:FKK524545 FUG524543:FUG524545 GEC524543:GEC524545 GNY524543:GNY524545 GXU524543:GXU524545 HHQ524543:HHQ524545 HRM524543:HRM524545 IBI524543:IBI524545 ILE524543:ILE524545 IVA524543:IVA524545 JEW524543:JEW524545 JOS524543:JOS524545 JYO524543:JYO524545 KIK524543:KIK524545 KSG524543:KSG524545 LCC524543:LCC524545 LLY524543:LLY524545 LVU524543:LVU524545 MFQ524543:MFQ524545 MPM524543:MPM524545 MZI524543:MZI524545 NJE524543:NJE524545 NTA524543:NTA524545 OCW524543:OCW524545 OMS524543:OMS524545 OWO524543:OWO524545 PGK524543:PGK524545 PQG524543:PQG524545 QAC524543:QAC524545 QJY524543:QJY524545 QTU524543:QTU524545 RDQ524543:RDQ524545 RNM524543:RNM524545 RXI524543:RXI524545 SHE524543:SHE524545 SRA524543:SRA524545 TAW524543:TAW524545 TKS524543:TKS524545 TUO524543:TUO524545 UEK524543:UEK524545 UOG524543:UOG524545 UYC524543:UYC524545 VHY524543:VHY524545 VRU524543:VRU524545 WBQ524543:WBQ524545 WLM524543:WLM524545 WVI524543:WVI524545 IW590079:IW590081 SS590079:SS590081 ACO590079:ACO590081 AMK590079:AMK590081 AWG590079:AWG590081 BGC590079:BGC590081 BPY590079:BPY590081 BZU590079:BZU590081 CJQ590079:CJQ590081 CTM590079:CTM590081 DDI590079:DDI590081 DNE590079:DNE590081 DXA590079:DXA590081 EGW590079:EGW590081 EQS590079:EQS590081 FAO590079:FAO590081 FKK590079:FKK590081 FUG590079:FUG590081 GEC590079:GEC590081 GNY590079:GNY590081 GXU590079:GXU590081 HHQ590079:HHQ590081 HRM590079:HRM590081 IBI590079:IBI590081 ILE590079:ILE590081 IVA590079:IVA590081 JEW590079:JEW590081 JOS590079:JOS590081 JYO590079:JYO590081 KIK590079:KIK590081 KSG590079:KSG590081 LCC590079:LCC590081 LLY590079:LLY590081 LVU590079:LVU590081 MFQ590079:MFQ590081 MPM590079:MPM590081 MZI590079:MZI590081 NJE590079:NJE590081 NTA590079:NTA590081 OCW590079:OCW590081 OMS590079:OMS590081 OWO590079:OWO590081 PGK590079:PGK590081 PQG590079:PQG590081 QAC590079:QAC590081 QJY590079:QJY590081 QTU590079:QTU590081 RDQ590079:RDQ590081 RNM590079:RNM590081 RXI590079:RXI590081 SHE590079:SHE590081 SRA590079:SRA590081 TAW590079:TAW590081 TKS590079:TKS590081 TUO590079:TUO590081 UEK590079:UEK590081 UOG590079:UOG590081 UYC590079:UYC590081 VHY590079:VHY590081 VRU590079:VRU590081 WBQ590079:WBQ590081 WLM590079:WLM590081 WVI590079:WVI590081 IW655615:IW655617 SS655615:SS655617 ACO655615:ACO655617 AMK655615:AMK655617 AWG655615:AWG655617 BGC655615:BGC655617 BPY655615:BPY655617 BZU655615:BZU655617 CJQ655615:CJQ655617 CTM655615:CTM655617 DDI655615:DDI655617 DNE655615:DNE655617 DXA655615:DXA655617 EGW655615:EGW655617 EQS655615:EQS655617 FAO655615:FAO655617 FKK655615:FKK655617 FUG655615:FUG655617 GEC655615:GEC655617 GNY655615:GNY655617 GXU655615:GXU655617 HHQ655615:HHQ655617 HRM655615:HRM655617 IBI655615:IBI655617 ILE655615:ILE655617 IVA655615:IVA655617 JEW655615:JEW655617 JOS655615:JOS655617 JYO655615:JYO655617 KIK655615:KIK655617 KSG655615:KSG655617 LCC655615:LCC655617 LLY655615:LLY655617 LVU655615:LVU655617 MFQ655615:MFQ655617 MPM655615:MPM655617 MZI655615:MZI655617 NJE655615:NJE655617 NTA655615:NTA655617 OCW655615:OCW655617 OMS655615:OMS655617 OWO655615:OWO655617 PGK655615:PGK655617 PQG655615:PQG655617 QAC655615:QAC655617 QJY655615:QJY655617 QTU655615:QTU655617 RDQ655615:RDQ655617 RNM655615:RNM655617 RXI655615:RXI655617 SHE655615:SHE655617 SRA655615:SRA655617 TAW655615:TAW655617 TKS655615:TKS655617 TUO655615:TUO655617 UEK655615:UEK655617 UOG655615:UOG655617 UYC655615:UYC655617 VHY655615:VHY655617 VRU655615:VRU655617 WBQ655615:WBQ655617 WLM655615:WLM655617 WVI655615:WVI655617 IW721151:IW721153 SS721151:SS721153 ACO721151:ACO721153 AMK721151:AMK721153 AWG721151:AWG721153 BGC721151:BGC721153 BPY721151:BPY721153 BZU721151:BZU721153 CJQ721151:CJQ721153 CTM721151:CTM721153 DDI721151:DDI721153 DNE721151:DNE721153 DXA721151:DXA721153 EGW721151:EGW721153 EQS721151:EQS721153 FAO721151:FAO721153 FKK721151:FKK721153 FUG721151:FUG721153 GEC721151:GEC721153 GNY721151:GNY721153 GXU721151:GXU721153 HHQ721151:HHQ721153 HRM721151:HRM721153 IBI721151:IBI721153 ILE721151:ILE721153 IVA721151:IVA721153 JEW721151:JEW721153 JOS721151:JOS721153 JYO721151:JYO721153 KIK721151:KIK721153 KSG721151:KSG721153 LCC721151:LCC721153 LLY721151:LLY721153 LVU721151:LVU721153 MFQ721151:MFQ721153 MPM721151:MPM721153 MZI721151:MZI721153 NJE721151:NJE721153 NTA721151:NTA721153 OCW721151:OCW721153 OMS721151:OMS721153 OWO721151:OWO721153 PGK721151:PGK721153 PQG721151:PQG721153 QAC721151:QAC721153 QJY721151:QJY721153 QTU721151:QTU721153 RDQ721151:RDQ721153 RNM721151:RNM721153 RXI721151:RXI721153 SHE721151:SHE721153 SRA721151:SRA721153 TAW721151:TAW721153 TKS721151:TKS721153 TUO721151:TUO721153 UEK721151:UEK721153 UOG721151:UOG721153 UYC721151:UYC721153 VHY721151:VHY721153 VRU721151:VRU721153 WBQ721151:WBQ721153 WLM721151:WLM721153 WVI721151:WVI721153 IW786687:IW786689 SS786687:SS786689 ACO786687:ACO786689 AMK786687:AMK786689 AWG786687:AWG786689 BGC786687:BGC786689 BPY786687:BPY786689 BZU786687:BZU786689 CJQ786687:CJQ786689 CTM786687:CTM786689 DDI786687:DDI786689 DNE786687:DNE786689 DXA786687:DXA786689 EGW786687:EGW786689 EQS786687:EQS786689 FAO786687:FAO786689 FKK786687:FKK786689 FUG786687:FUG786689 GEC786687:GEC786689 GNY786687:GNY786689 GXU786687:GXU786689 HHQ786687:HHQ786689 HRM786687:HRM786689 IBI786687:IBI786689 ILE786687:ILE786689 IVA786687:IVA786689 JEW786687:JEW786689 JOS786687:JOS786689 JYO786687:JYO786689 KIK786687:KIK786689 KSG786687:KSG786689 LCC786687:LCC786689 LLY786687:LLY786689 LVU786687:LVU786689 MFQ786687:MFQ786689 MPM786687:MPM786689 MZI786687:MZI786689 NJE786687:NJE786689 NTA786687:NTA786689 OCW786687:OCW786689 OMS786687:OMS786689 OWO786687:OWO786689 PGK786687:PGK786689 PQG786687:PQG786689 QAC786687:QAC786689 QJY786687:QJY786689 QTU786687:QTU786689 RDQ786687:RDQ786689 RNM786687:RNM786689 RXI786687:RXI786689 SHE786687:SHE786689 SRA786687:SRA786689 TAW786687:TAW786689 TKS786687:TKS786689 TUO786687:TUO786689 UEK786687:UEK786689 UOG786687:UOG786689 UYC786687:UYC786689 VHY786687:VHY786689 VRU786687:VRU786689 WBQ786687:WBQ786689 WLM786687:WLM786689 WVI786687:WVI786689 IW852223:IW852225 SS852223:SS852225 ACO852223:ACO852225 AMK852223:AMK852225 AWG852223:AWG852225 BGC852223:BGC852225 BPY852223:BPY852225 BZU852223:BZU852225 CJQ852223:CJQ852225 CTM852223:CTM852225 DDI852223:DDI852225 DNE852223:DNE852225 DXA852223:DXA852225 EGW852223:EGW852225 EQS852223:EQS852225 FAO852223:FAO852225 FKK852223:FKK852225 FUG852223:FUG852225 GEC852223:GEC852225 GNY852223:GNY852225 GXU852223:GXU852225 HHQ852223:HHQ852225 HRM852223:HRM852225 IBI852223:IBI852225 ILE852223:ILE852225 IVA852223:IVA852225 JEW852223:JEW852225 JOS852223:JOS852225 JYO852223:JYO852225 KIK852223:KIK852225 KSG852223:KSG852225 LCC852223:LCC852225 LLY852223:LLY852225 LVU852223:LVU852225 MFQ852223:MFQ852225 MPM852223:MPM852225 MZI852223:MZI852225 NJE852223:NJE852225 NTA852223:NTA852225 OCW852223:OCW852225 OMS852223:OMS852225 OWO852223:OWO852225 PGK852223:PGK852225 PQG852223:PQG852225 QAC852223:QAC852225 QJY852223:QJY852225 QTU852223:QTU852225 RDQ852223:RDQ852225 RNM852223:RNM852225 RXI852223:RXI852225 SHE852223:SHE852225 SRA852223:SRA852225 TAW852223:TAW852225 TKS852223:TKS852225 TUO852223:TUO852225 UEK852223:UEK852225 UOG852223:UOG852225 UYC852223:UYC852225 VHY852223:VHY852225 VRU852223:VRU852225 WBQ852223:WBQ852225 WLM852223:WLM852225 WVI852223:WVI852225 IW917759:IW917761 SS917759:SS917761 ACO917759:ACO917761 AMK917759:AMK917761 AWG917759:AWG917761 BGC917759:BGC917761 BPY917759:BPY917761 BZU917759:BZU917761 CJQ917759:CJQ917761 CTM917759:CTM917761 DDI917759:DDI917761 DNE917759:DNE917761 DXA917759:DXA917761 EGW917759:EGW917761 EQS917759:EQS917761 FAO917759:FAO917761 FKK917759:FKK917761 FUG917759:FUG917761 GEC917759:GEC917761 GNY917759:GNY917761 GXU917759:GXU917761 HHQ917759:HHQ917761 HRM917759:HRM917761 IBI917759:IBI917761 ILE917759:ILE917761 IVA917759:IVA917761 JEW917759:JEW917761 JOS917759:JOS917761 JYO917759:JYO917761 KIK917759:KIK917761 KSG917759:KSG917761 LCC917759:LCC917761 LLY917759:LLY917761 LVU917759:LVU917761 MFQ917759:MFQ917761 MPM917759:MPM917761 MZI917759:MZI917761 NJE917759:NJE917761 NTA917759:NTA917761 OCW917759:OCW917761 OMS917759:OMS917761 OWO917759:OWO917761 PGK917759:PGK917761 PQG917759:PQG917761 QAC917759:QAC917761 QJY917759:QJY917761 QTU917759:QTU917761 RDQ917759:RDQ917761 RNM917759:RNM917761 RXI917759:RXI917761 SHE917759:SHE917761 SRA917759:SRA917761 TAW917759:TAW917761 TKS917759:TKS917761 TUO917759:TUO917761 UEK917759:UEK917761 UOG917759:UOG917761 UYC917759:UYC917761 VHY917759:VHY917761 VRU917759:VRU917761 WBQ917759:WBQ917761 WLM917759:WLM917761 WVI917759:WVI917761 IW983295:IW983297 SS983295:SS983297 ACO983295:ACO983297 AMK983295:AMK983297 AWG983295:AWG983297 BGC983295:BGC983297 BPY983295:BPY983297 BZU983295:BZU983297 CJQ983295:CJQ983297 CTM983295:CTM983297 DDI983295:DDI983297 DNE983295:DNE983297 DXA983295:DXA983297 EGW983295:EGW983297 EQS983295:EQS983297 FAO983295:FAO983297 FKK983295:FKK983297 FUG983295:FUG983297 GEC983295:GEC983297 GNY983295:GNY983297 GXU983295:GXU983297 HHQ983295:HHQ983297 HRM983295:HRM983297 IBI983295:IBI983297 ILE983295:ILE983297 IVA983295:IVA983297 JEW983295:JEW983297 JOS983295:JOS983297 JYO983295:JYO983297 KIK983295:KIK983297 KSG983295:KSG983297 LCC983295:LCC983297 LLY983295:LLY983297 LVU983295:LVU983297 MFQ983295:MFQ983297 MPM983295:MPM983297 MZI983295:MZI983297 NJE983295:NJE983297 NTA983295:NTA983297 OCW983295:OCW983297 OMS983295:OMS983297 OWO983295:OWO983297 PGK983295:PGK983297 PQG983295:PQG983297 QAC983295:QAC983297 QJY983295:QJY983297 QTU983295:QTU983297 RDQ983295:RDQ983297 RNM983295:RNM983297 RXI983295:RXI983297 SHE983295:SHE983297 SRA983295:SRA983297 TAW983295:TAW983297 TKS983295:TKS983297 TUO983295:TUO983297 UEK983295:UEK983297 UOG983295:UOG983297 UYC983295:UYC983297 VHY983295:VHY983297 VRU983295:VRU983297 WBQ983295:WBQ983297 WLM983295:WLM983297 WVI983295:WVI983297 WVI983062:WVI983293 IW267:IW269 IW65558:IW65789 SS65558:SS65789 ACO65558:ACO65789 AMK65558:AMK65789 AWG65558:AWG65789 BGC65558:BGC65789 BPY65558:BPY65789 BZU65558:BZU65789 CJQ65558:CJQ65789 CTM65558:CTM65789 DDI65558:DDI65789 DNE65558:DNE65789 DXA65558:DXA65789 EGW65558:EGW65789 EQS65558:EQS65789 FAO65558:FAO65789 FKK65558:FKK65789 FUG65558:FUG65789 GEC65558:GEC65789 GNY65558:GNY65789 GXU65558:GXU65789 HHQ65558:HHQ65789 HRM65558:HRM65789 IBI65558:IBI65789 ILE65558:ILE65789 IVA65558:IVA65789 JEW65558:JEW65789 JOS65558:JOS65789 JYO65558:JYO65789 KIK65558:KIK65789 KSG65558:KSG65789 LCC65558:LCC65789 LLY65558:LLY65789 LVU65558:LVU65789 MFQ65558:MFQ65789 MPM65558:MPM65789 MZI65558:MZI65789 NJE65558:NJE65789 NTA65558:NTA65789 OCW65558:OCW65789 OMS65558:OMS65789 OWO65558:OWO65789 PGK65558:PGK65789 PQG65558:PQG65789 QAC65558:QAC65789 QJY65558:QJY65789 QTU65558:QTU65789 RDQ65558:RDQ65789 RNM65558:RNM65789 RXI65558:RXI65789 SHE65558:SHE65789 SRA65558:SRA65789 TAW65558:TAW65789 TKS65558:TKS65789 TUO65558:TUO65789 UEK65558:UEK65789 UOG65558:UOG65789 UYC65558:UYC65789 VHY65558:VHY65789 VRU65558:VRU65789 WBQ65558:WBQ65789 WLM65558:WLM65789 WVI65558:WVI65789 IW131094:IW131325 SS131094:SS131325 ACO131094:ACO131325 AMK131094:AMK131325 AWG131094:AWG131325 BGC131094:BGC131325 BPY131094:BPY131325 BZU131094:BZU131325 CJQ131094:CJQ131325 CTM131094:CTM131325 DDI131094:DDI131325 DNE131094:DNE131325 DXA131094:DXA131325 EGW131094:EGW131325 EQS131094:EQS131325 FAO131094:FAO131325 FKK131094:FKK131325 FUG131094:FUG131325 GEC131094:GEC131325 GNY131094:GNY131325 GXU131094:GXU131325 HHQ131094:HHQ131325 HRM131094:HRM131325 IBI131094:IBI131325 ILE131094:ILE131325 IVA131094:IVA131325 JEW131094:JEW131325 JOS131094:JOS131325 JYO131094:JYO131325 KIK131094:KIK131325 KSG131094:KSG131325 LCC131094:LCC131325 LLY131094:LLY131325 LVU131094:LVU131325 MFQ131094:MFQ131325 MPM131094:MPM131325 MZI131094:MZI131325 NJE131094:NJE131325 NTA131094:NTA131325 OCW131094:OCW131325 OMS131094:OMS131325 OWO131094:OWO131325 PGK131094:PGK131325 PQG131094:PQG131325 QAC131094:QAC131325 QJY131094:QJY131325 QTU131094:QTU131325 RDQ131094:RDQ131325 RNM131094:RNM131325 RXI131094:RXI131325 SHE131094:SHE131325 SRA131094:SRA131325 TAW131094:TAW131325 TKS131094:TKS131325 TUO131094:TUO131325 UEK131094:UEK131325 UOG131094:UOG131325 UYC131094:UYC131325 VHY131094:VHY131325 VRU131094:VRU131325 WBQ131094:WBQ131325 WLM131094:WLM131325 WVI131094:WVI131325 IW196630:IW196861 SS196630:SS196861 ACO196630:ACO196861 AMK196630:AMK196861 AWG196630:AWG196861 BGC196630:BGC196861 BPY196630:BPY196861 BZU196630:BZU196861 CJQ196630:CJQ196861 CTM196630:CTM196861 DDI196630:DDI196861 DNE196630:DNE196861 DXA196630:DXA196861 EGW196630:EGW196861 EQS196630:EQS196861 FAO196630:FAO196861 FKK196630:FKK196861 FUG196630:FUG196861 GEC196630:GEC196861 GNY196630:GNY196861 GXU196630:GXU196861 HHQ196630:HHQ196861 HRM196630:HRM196861 IBI196630:IBI196861 ILE196630:ILE196861 IVA196630:IVA196861 JEW196630:JEW196861 JOS196630:JOS196861 JYO196630:JYO196861 KIK196630:KIK196861 KSG196630:KSG196861 LCC196630:LCC196861 LLY196630:LLY196861 LVU196630:LVU196861 MFQ196630:MFQ196861 MPM196630:MPM196861 MZI196630:MZI196861 NJE196630:NJE196861 NTA196630:NTA196861 OCW196630:OCW196861 OMS196630:OMS196861 OWO196630:OWO196861 PGK196630:PGK196861 PQG196630:PQG196861 QAC196630:QAC196861 QJY196630:QJY196861 QTU196630:QTU196861 RDQ196630:RDQ196861 RNM196630:RNM196861 RXI196630:RXI196861 SHE196630:SHE196861 SRA196630:SRA196861 TAW196630:TAW196861 TKS196630:TKS196861 TUO196630:TUO196861 UEK196630:UEK196861 UOG196630:UOG196861 UYC196630:UYC196861 VHY196630:VHY196861 VRU196630:VRU196861 WBQ196630:WBQ196861 WLM196630:WLM196861 WVI196630:WVI196861 IW262166:IW262397 SS262166:SS262397 ACO262166:ACO262397 AMK262166:AMK262397 AWG262166:AWG262397 BGC262166:BGC262397 BPY262166:BPY262397 BZU262166:BZU262397 CJQ262166:CJQ262397 CTM262166:CTM262397 DDI262166:DDI262397 DNE262166:DNE262397 DXA262166:DXA262397 EGW262166:EGW262397 EQS262166:EQS262397 FAO262166:FAO262397 FKK262166:FKK262397 FUG262166:FUG262397 GEC262166:GEC262397 GNY262166:GNY262397 GXU262166:GXU262397 HHQ262166:HHQ262397 HRM262166:HRM262397 IBI262166:IBI262397 ILE262166:ILE262397 IVA262166:IVA262397 JEW262166:JEW262397 JOS262166:JOS262397 JYO262166:JYO262397 KIK262166:KIK262397 KSG262166:KSG262397 LCC262166:LCC262397 LLY262166:LLY262397 LVU262166:LVU262397 MFQ262166:MFQ262397 MPM262166:MPM262397 MZI262166:MZI262397 NJE262166:NJE262397 NTA262166:NTA262397 OCW262166:OCW262397 OMS262166:OMS262397 OWO262166:OWO262397 PGK262166:PGK262397 PQG262166:PQG262397 QAC262166:QAC262397 QJY262166:QJY262397 QTU262166:QTU262397 RDQ262166:RDQ262397 RNM262166:RNM262397 RXI262166:RXI262397 SHE262166:SHE262397 SRA262166:SRA262397 TAW262166:TAW262397 TKS262166:TKS262397 TUO262166:TUO262397 UEK262166:UEK262397 UOG262166:UOG262397 UYC262166:UYC262397 VHY262166:VHY262397 VRU262166:VRU262397 WBQ262166:WBQ262397 WLM262166:WLM262397 WVI262166:WVI262397 IW327702:IW327933 SS327702:SS327933 ACO327702:ACO327933 AMK327702:AMK327933 AWG327702:AWG327933 BGC327702:BGC327933 BPY327702:BPY327933 BZU327702:BZU327933 CJQ327702:CJQ327933 CTM327702:CTM327933 DDI327702:DDI327933 DNE327702:DNE327933 DXA327702:DXA327933 EGW327702:EGW327933 EQS327702:EQS327933 FAO327702:FAO327933 FKK327702:FKK327933 FUG327702:FUG327933 GEC327702:GEC327933 GNY327702:GNY327933 GXU327702:GXU327933 HHQ327702:HHQ327933 HRM327702:HRM327933 IBI327702:IBI327933 ILE327702:ILE327933 IVA327702:IVA327933 JEW327702:JEW327933 JOS327702:JOS327933 JYO327702:JYO327933 KIK327702:KIK327933 KSG327702:KSG327933 LCC327702:LCC327933 LLY327702:LLY327933 LVU327702:LVU327933 MFQ327702:MFQ327933 MPM327702:MPM327933 MZI327702:MZI327933 NJE327702:NJE327933 NTA327702:NTA327933 OCW327702:OCW327933 OMS327702:OMS327933 OWO327702:OWO327933 PGK327702:PGK327933 PQG327702:PQG327933 QAC327702:QAC327933 QJY327702:QJY327933 QTU327702:QTU327933 RDQ327702:RDQ327933 RNM327702:RNM327933 RXI327702:RXI327933 SHE327702:SHE327933 SRA327702:SRA327933 TAW327702:TAW327933 TKS327702:TKS327933 TUO327702:TUO327933 UEK327702:UEK327933 UOG327702:UOG327933 UYC327702:UYC327933 VHY327702:VHY327933 VRU327702:VRU327933 WBQ327702:WBQ327933 WLM327702:WLM327933 WVI327702:WVI327933 IW393238:IW393469 SS393238:SS393469 ACO393238:ACO393469 AMK393238:AMK393469 AWG393238:AWG393469 BGC393238:BGC393469 BPY393238:BPY393469 BZU393238:BZU393469 CJQ393238:CJQ393469 CTM393238:CTM393469 DDI393238:DDI393469 DNE393238:DNE393469 DXA393238:DXA393469 EGW393238:EGW393469 EQS393238:EQS393469 FAO393238:FAO393469 FKK393238:FKK393469 FUG393238:FUG393469 GEC393238:GEC393469 GNY393238:GNY393469 GXU393238:GXU393469 HHQ393238:HHQ393469 HRM393238:HRM393469 IBI393238:IBI393469 ILE393238:ILE393469 IVA393238:IVA393469 JEW393238:JEW393469 JOS393238:JOS393469 JYO393238:JYO393469 KIK393238:KIK393469 KSG393238:KSG393469 LCC393238:LCC393469 LLY393238:LLY393469 LVU393238:LVU393469 MFQ393238:MFQ393469 MPM393238:MPM393469 MZI393238:MZI393469 NJE393238:NJE393469 NTA393238:NTA393469 OCW393238:OCW393469 OMS393238:OMS393469 OWO393238:OWO393469 PGK393238:PGK393469 PQG393238:PQG393469 QAC393238:QAC393469 QJY393238:QJY393469 QTU393238:QTU393469 RDQ393238:RDQ393469 RNM393238:RNM393469 RXI393238:RXI393469 SHE393238:SHE393469 SRA393238:SRA393469 TAW393238:TAW393469 TKS393238:TKS393469 TUO393238:TUO393469 UEK393238:UEK393469 UOG393238:UOG393469 UYC393238:UYC393469 VHY393238:VHY393469 VRU393238:VRU393469 WBQ393238:WBQ393469 WLM393238:WLM393469 WVI393238:WVI393469 IW458774:IW459005 SS458774:SS459005 ACO458774:ACO459005 AMK458774:AMK459005 AWG458774:AWG459005 BGC458774:BGC459005 BPY458774:BPY459005 BZU458774:BZU459005 CJQ458774:CJQ459005 CTM458774:CTM459005 DDI458774:DDI459005 DNE458774:DNE459005 DXA458774:DXA459005 EGW458774:EGW459005 EQS458774:EQS459005 FAO458774:FAO459005 FKK458774:FKK459005 FUG458774:FUG459005 GEC458774:GEC459005 GNY458774:GNY459005 GXU458774:GXU459005 HHQ458774:HHQ459005 HRM458774:HRM459005 IBI458774:IBI459005 ILE458774:ILE459005 IVA458774:IVA459005 JEW458774:JEW459005 JOS458774:JOS459005 JYO458774:JYO459005 KIK458774:KIK459005 KSG458774:KSG459005 LCC458774:LCC459005 LLY458774:LLY459005 LVU458774:LVU459005 MFQ458774:MFQ459005 MPM458774:MPM459005 MZI458774:MZI459005 NJE458774:NJE459005 NTA458774:NTA459005 OCW458774:OCW459005 OMS458774:OMS459005 OWO458774:OWO459005 PGK458774:PGK459005 PQG458774:PQG459005 QAC458774:QAC459005 QJY458774:QJY459005 QTU458774:QTU459005 RDQ458774:RDQ459005 RNM458774:RNM459005 RXI458774:RXI459005 SHE458774:SHE459005 SRA458774:SRA459005 TAW458774:TAW459005 TKS458774:TKS459005 TUO458774:TUO459005 UEK458774:UEK459005 UOG458774:UOG459005 UYC458774:UYC459005 VHY458774:VHY459005 VRU458774:VRU459005 WBQ458774:WBQ459005 WLM458774:WLM459005 WVI458774:WVI459005 IW524310:IW524541 SS524310:SS524541 ACO524310:ACO524541 AMK524310:AMK524541 AWG524310:AWG524541 BGC524310:BGC524541 BPY524310:BPY524541 BZU524310:BZU524541 CJQ524310:CJQ524541 CTM524310:CTM524541 DDI524310:DDI524541 DNE524310:DNE524541 DXA524310:DXA524541 EGW524310:EGW524541 EQS524310:EQS524541 FAO524310:FAO524541 FKK524310:FKK524541 FUG524310:FUG524541 GEC524310:GEC524541 GNY524310:GNY524541 GXU524310:GXU524541 HHQ524310:HHQ524541 HRM524310:HRM524541 IBI524310:IBI524541 ILE524310:ILE524541 IVA524310:IVA524541 JEW524310:JEW524541 JOS524310:JOS524541 JYO524310:JYO524541 KIK524310:KIK524541 KSG524310:KSG524541 LCC524310:LCC524541 LLY524310:LLY524541 LVU524310:LVU524541 MFQ524310:MFQ524541 MPM524310:MPM524541 MZI524310:MZI524541 NJE524310:NJE524541 NTA524310:NTA524541 OCW524310:OCW524541 OMS524310:OMS524541 OWO524310:OWO524541 PGK524310:PGK524541 PQG524310:PQG524541 QAC524310:QAC524541 QJY524310:QJY524541 QTU524310:QTU524541 RDQ524310:RDQ524541 RNM524310:RNM524541 RXI524310:RXI524541 SHE524310:SHE524541 SRA524310:SRA524541 TAW524310:TAW524541 TKS524310:TKS524541 TUO524310:TUO524541 UEK524310:UEK524541 UOG524310:UOG524541 UYC524310:UYC524541 VHY524310:VHY524541 VRU524310:VRU524541 WBQ524310:WBQ524541 WLM524310:WLM524541 WVI524310:WVI524541 IW589846:IW590077 SS589846:SS590077 ACO589846:ACO590077 AMK589846:AMK590077 AWG589846:AWG590077 BGC589846:BGC590077 BPY589846:BPY590077 BZU589846:BZU590077 CJQ589846:CJQ590077 CTM589846:CTM590077 DDI589846:DDI590077 DNE589846:DNE590077 DXA589846:DXA590077 EGW589846:EGW590077 EQS589846:EQS590077 FAO589846:FAO590077 FKK589846:FKK590077 FUG589846:FUG590077 GEC589846:GEC590077 GNY589846:GNY590077 GXU589846:GXU590077 HHQ589846:HHQ590077 HRM589846:HRM590077 IBI589846:IBI590077 ILE589846:ILE590077 IVA589846:IVA590077 JEW589846:JEW590077 JOS589846:JOS590077 JYO589846:JYO590077 KIK589846:KIK590077 KSG589846:KSG590077 LCC589846:LCC590077 LLY589846:LLY590077 LVU589846:LVU590077 MFQ589846:MFQ590077 MPM589846:MPM590077 MZI589846:MZI590077 NJE589846:NJE590077 NTA589846:NTA590077 OCW589846:OCW590077 OMS589846:OMS590077 OWO589846:OWO590077 PGK589846:PGK590077 PQG589846:PQG590077 QAC589846:QAC590077 QJY589846:QJY590077 QTU589846:QTU590077 RDQ589846:RDQ590077 RNM589846:RNM590077 RXI589846:RXI590077 SHE589846:SHE590077 SRA589846:SRA590077 TAW589846:TAW590077 TKS589846:TKS590077 TUO589846:TUO590077 UEK589846:UEK590077 UOG589846:UOG590077 UYC589846:UYC590077 VHY589846:VHY590077 VRU589846:VRU590077 WBQ589846:WBQ590077 WLM589846:WLM590077 WVI589846:WVI590077 IW655382:IW655613 SS655382:SS655613 ACO655382:ACO655613 AMK655382:AMK655613 AWG655382:AWG655613 BGC655382:BGC655613 BPY655382:BPY655613 BZU655382:BZU655613 CJQ655382:CJQ655613 CTM655382:CTM655613 DDI655382:DDI655613 DNE655382:DNE655613 DXA655382:DXA655613 EGW655382:EGW655613 EQS655382:EQS655613 FAO655382:FAO655613 FKK655382:FKK655613 FUG655382:FUG655613 GEC655382:GEC655613 GNY655382:GNY655613 GXU655382:GXU655613 HHQ655382:HHQ655613 HRM655382:HRM655613 IBI655382:IBI655613 ILE655382:ILE655613 IVA655382:IVA655613 JEW655382:JEW655613 JOS655382:JOS655613 JYO655382:JYO655613 KIK655382:KIK655613 KSG655382:KSG655613 LCC655382:LCC655613 LLY655382:LLY655613 LVU655382:LVU655613 MFQ655382:MFQ655613 MPM655382:MPM655613 MZI655382:MZI655613 NJE655382:NJE655613 NTA655382:NTA655613 OCW655382:OCW655613 OMS655382:OMS655613 OWO655382:OWO655613 PGK655382:PGK655613 PQG655382:PQG655613 QAC655382:QAC655613 QJY655382:QJY655613 QTU655382:QTU655613 RDQ655382:RDQ655613 RNM655382:RNM655613 RXI655382:RXI655613 SHE655382:SHE655613 SRA655382:SRA655613 TAW655382:TAW655613 TKS655382:TKS655613 TUO655382:TUO655613 UEK655382:UEK655613 UOG655382:UOG655613 UYC655382:UYC655613 VHY655382:VHY655613 VRU655382:VRU655613 WBQ655382:WBQ655613 WLM655382:WLM655613 WVI655382:WVI655613 IW720918:IW721149 SS720918:SS721149 ACO720918:ACO721149 AMK720918:AMK721149 AWG720918:AWG721149 BGC720918:BGC721149 BPY720918:BPY721149 BZU720918:BZU721149 CJQ720918:CJQ721149 CTM720918:CTM721149 DDI720918:DDI721149 DNE720918:DNE721149 DXA720918:DXA721149 EGW720918:EGW721149 EQS720918:EQS721149 FAO720918:FAO721149 FKK720918:FKK721149 FUG720918:FUG721149 GEC720918:GEC721149 GNY720918:GNY721149 GXU720918:GXU721149 HHQ720918:HHQ721149 HRM720918:HRM721149 IBI720918:IBI721149 ILE720918:ILE721149 IVA720918:IVA721149 JEW720918:JEW721149 JOS720918:JOS721149 JYO720918:JYO721149 KIK720918:KIK721149 KSG720918:KSG721149 LCC720918:LCC721149 LLY720918:LLY721149 LVU720918:LVU721149 MFQ720918:MFQ721149 MPM720918:MPM721149 MZI720918:MZI721149 NJE720918:NJE721149 NTA720918:NTA721149 OCW720918:OCW721149 OMS720918:OMS721149 OWO720918:OWO721149 PGK720918:PGK721149 PQG720918:PQG721149 QAC720918:QAC721149 QJY720918:QJY721149 QTU720918:QTU721149 RDQ720918:RDQ721149 RNM720918:RNM721149 RXI720918:RXI721149 SHE720918:SHE721149 SRA720918:SRA721149 TAW720918:TAW721149 TKS720918:TKS721149 TUO720918:TUO721149 UEK720918:UEK721149 UOG720918:UOG721149 UYC720918:UYC721149 VHY720918:VHY721149 VRU720918:VRU721149 WBQ720918:WBQ721149 WLM720918:WLM721149 WVI720918:WVI721149 IW786454:IW786685 SS786454:SS786685 ACO786454:ACO786685 AMK786454:AMK786685 AWG786454:AWG786685 BGC786454:BGC786685 BPY786454:BPY786685 BZU786454:BZU786685 CJQ786454:CJQ786685 CTM786454:CTM786685 DDI786454:DDI786685 DNE786454:DNE786685 DXA786454:DXA786685 EGW786454:EGW786685 EQS786454:EQS786685 FAO786454:FAO786685 FKK786454:FKK786685 FUG786454:FUG786685 GEC786454:GEC786685 GNY786454:GNY786685 GXU786454:GXU786685 HHQ786454:HHQ786685 HRM786454:HRM786685 IBI786454:IBI786685 ILE786454:ILE786685 IVA786454:IVA786685 JEW786454:JEW786685 JOS786454:JOS786685 JYO786454:JYO786685 KIK786454:KIK786685 KSG786454:KSG786685 LCC786454:LCC786685 LLY786454:LLY786685 LVU786454:LVU786685 MFQ786454:MFQ786685 MPM786454:MPM786685 MZI786454:MZI786685 NJE786454:NJE786685 NTA786454:NTA786685 OCW786454:OCW786685 OMS786454:OMS786685 OWO786454:OWO786685 PGK786454:PGK786685 PQG786454:PQG786685 QAC786454:QAC786685 QJY786454:QJY786685 QTU786454:QTU786685 RDQ786454:RDQ786685 RNM786454:RNM786685 RXI786454:RXI786685 SHE786454:SHE786685 SRA786454:SRA786685 TAW786454:TAW786685 TKS786454:TKS786685 TUO786454:TUO786685 UEK786454:UEK786685 UOG786454:UOG786685 UYC786454:UYC786685 VHY786454:VHY786685 VRU786454:VRU786685 WBQ786454:WBQ786685 WLM786454:WLM786685 WVI786454:WVI786685 IW851990:IW852221 SS851990:SS852221 ACO851990:ACO852221 AMK851990:AMK852221 AWG851990:AWG852221 BGC851990:BGC852221 BPY851990:BPY852221 BZU851990:BZU852221 CJQ851990:CJQ852221 CTM851990:CTM852221 DDI851990:DDI852221 DNE851990:DNE852221 DXA851990:DXA852221 EGW851990:EGW852221 EQS851990:EQS852221 FAO851990:FAO852221 FKK851990:FKK852221 FUG851990:FUG852221 GEC851990:GEC852221 GNY851990:GNY852221 GXU851990:GXU852221 HHQ851990:HHQ852221 HRM851990:HRM852221 IBI851990:IBI852221 ILE851990:ILE852221 IVA851990:IVA852221 JEW851990:JEW852221 JOS851990:JOS852221 JYO851990:JYO852221 KIK851990:KIK852221 KSG851990:KSG852221 LCC851990:LCC852221 LLY851990:LLY852221 LVU851990:LVU852221 MFQ851990:MFQ852221 MPM851990:MPM852221 MZI851990:MZI852221 NJE851990:NJE852221 NTA851990:NTA852221 OCW851990:OCW852221 OMS851990:OMS852221 OWO851990:OWO852221 PGK851990:PGK852221 PQG851990:PQG852221 QAC851990:QAC852221 QJY851990:QJY852221 QTU851990:QTU852221 RDQ851990:RDQ852221 RNM851990:RNM852221 RXI851990:RXI852221 SHE851990:SHE852221 SRA851990:SRA852221 TAW851990:TAW852221 TKS851990:TKS852221 TUO851990:TUO852221 UEK851990:UEK852221 UOG851990:UOG852221 UYC851990:UYC852221 VHY851990:VHY852221 VRU851990:VRU852221 WBQ851990:WBQ852221 WLM851990:WLM852221 WVI851990:WVI852221 IW917526:IW917757 SS917526:SS917757 ACO917526:ACO917757 AMK917526:AMK917757 AWG917526:AWG917757 BGC917526:BGC917757 BPY917526:BPY917757 BZU917526:BZU917757 CJQ917526:CJQ917757 CTM917526:CTM917757 DDI917526:DDI917757 DNE917526:DNE917757 DXA917526:DXA917757 EGW917526:EGW917757 EQS917526:EQS917757 FAO917526:FAO917757 FKK917526:FKK917757 FUG917526:FUG917757 GEC917526:GEC917757 GNY917526:GNY917757 GXU917526:GXU917757 HHQ917526:HHQ917757 HRM917526:HRM917757 IBI917526:IBI917757 ILE917526:ILE917757 IVA917526:IVA917757 JEW917526:JEW917757 JOS917526:JOS917757 JYO917526:JYO917757 KIK917526:KIK917757 KSG917526:KSG917757 LCC917526:LCC917757 LLY917526:LLY917757 LVU917526:LVU917757 MFQ917526:MFQ917757 MPM917526:MPM917757 MZI917526:MZI917757 NJE917526:NJE917757 NTA917526:NTA917757 OCW917526:OCW917757 OMS917526:OMS917757 OWO917526:OWO917757 PGK917526:PGK917757 PQG917526:PQG917757 QAC917526:QAC917757 QJY917526:QJY917757 QTU917526:QTU917757 RDQ917526:RDQ917757 RNM917526:RNM917757 RXI917526:RXI917757 SHE917526:SHE917757 SRA917526:SRA917757 TAW917526:TAW917757 TKS917526:TKS917757 TUO917526:TUO917757 UEK917526:UEK917757 UOG917526:UOG917757 UYC917526:UYC917757 VHY917526:VHY917757 VRU917526:VRU917757 WBQ917526:WBQ917757 WLM917526:WLM917757 WVI917526:WVI917757 IW983062:IW983293 SS983062:SS983293 ACO983062:ACO983293 AMK983062:AMK983293 AWG983062:AWG983293 BGC983062:BGC983293 BPY983062:BPY983293 BZU983062:BZU983293 CJQ983062:CJQ983293 CTM983062:CTM983293 DDI983062:DDI983293 DNE983062:DNE983293 DXA983062:DXA983293 EGW983062:EGW983293 EQS983062:EQS983293 FAO983062:FAO983293 FKK983062:FKK983293 FUG983062:FUG983293 GEC983062:GEC983293 GNY983062:GNY983293 GXU983062:GXU983293 HHQ983062:HHQ983293 HRM983062:HRM983293 IBI983062:IBI983293 ILE983062:ILE983293 IVA983062:IVA983293 JEW983062:JEW983293 JOS983062:JOS983293 JYO983062:JYO983293 KIK983062:KIK983293 KSG983062:KSG983293 LCC983062:LCC983293 LLY983062:LLY983293 LVU983062:LVU983293 MFQ983062:MFQ983293 MPM983062:MPM983293 MZI983062:MZI983293 NJE983062:NJE983293 NTA983062:NTA983293 OCW983062:OCW983293 OMS983062:OMS983293 OWO983062:OWO983293 PGK983062:PGK983293 PQG983062:PQG983293 QAC983062:QAC983293 QJY983062:QJY983293 QTU983062:QTU983293 RDQ983062:RDQ983293 RNM983062:RNM983293 RXI983062:RXI983293 SHE983062:SHE983293 SRA983062:SRA983293 TAW983062:TAW983293 TKS983062:TKS983293 TUO983062:TUO983293 UEK983062:UEK983293 UOG983062:UOG983293 UYC983062:UYC983293 VHY983062:VHY983293 WLM5:WLM265" xr:uid="{80501EB0-A6BE-4BBC-822C-24F4186BFE1F}">
      <formula1>$B$332:$B$333</formula1>
    </dataValidation>
    <dataValidation type="list" allowBlank="1" showInputMessage="1" showErrorMessage="1" sqref="WVN983053 WLR983053 WBV983053 VRZ983053 VID983053 UYH983053 UOL983053 UEP983053 TUT983053 TKX983053 TBB983053 SRF983053 SHJ983053 RXN983053 RNR983053 RDV983053 QTZ983053 QKD983053 QAH983053 PQL983053 PGP983053 OWT983053 OMX983053 ODB983053 NTF983053 NJJ983053 MZN983053 MPR983053 MFV983053 LVZ983053 LMD983053 LCH983053 KSL983053 KIP983053 JYT983053 JOX983053 JFB983053 IVF983053 ILJ983053 IBN983053 HRR983053 HHV983053 GXZ983053 GOD983053 GEH983053 FUL983053 FKP983053 FAT983053 EQX983053 EHB983053 DXF983053 DNJ983053 DDN983053 CTR983053 CJV983053 BZZ983053 BQD983053 BGH983053 AWL983053 AMP983053 ACT983053 SX983053 JB983053 WVN917517 WLR917517 WBV917517 VRZ917517 VID917517 UYH917517 UOL917517 UEP917517 TUT917517 TKX917517 TBB917517 SRF917517 SHJ917517 RXN917517 RNR917517 RDV917517 QTZ917517 QKD917517 QAH917517 PQL917517 PGP917517 OWT917517 OMX917517 ODB917517 NTF917517 NJJ917517 MZN917517 MPR917517 MFV917517 LVZ917517 LMD917517 LCH917517 KSL917517 KIP917517 JYT917517 JOX917517 JFB917517 IVF917517 ILJ917517 IBN917517 HRR917517 HHV917517 GXZ917517 GOD917517 GEH917517 FUL917517 FKP917517 FAT917517 EQX917517 EHB917517 DXF917517 DNJ917517 DDN917517 CTR917517 CJV917517 BZZ917517 BQD917517 BGH917517 AWL917517 AMP917517 ACT917517 SX917517 JB917517 WVN851981 WLR851981 WBV851981 VRZ851981 VID851981 UYH851981 UOL851981 UEP851981 TUT851981 TKX851981 TBB851981 SRF851981 SHJ851981 RXN851981 RNR851981 RDV851981 QTZ851981 QKD851981 QAH851981 PQL851981 PGP851981 OWT851981 OMX851981 ODB851981 NTF851981 NJJ851981 MZN851981 MPR851981 MFV851981 LVZ851981 LMD851981 LCH851981 KSL851981 KIP851981 JYT851981 JOX851981 JFB851981 IVF851981 ILJ851981 IBN851981 HRR851981 HHV851981 GXZ851981 GOD851981 GEH851981 FUL851981 FKP851981 FAT851981 EQX851981 EHB851981 DXF851981 DNJ851981 DDN851981 CTR851981 CJV851981 BZZ851981 BQD851981 BGH851981 AWL851981 AMP851981 ACT851981 SX851981 JB851981 WVN786445 WLR786445 WBV786445 VRZ786445 VID786445 UYH786445 UOL786445 UEP786445 TUT786445 TKX786445 TBB786445 SRF786445 SHJ786445 RXN786445 RNR786445 RDV786445 QTZ786445 QKD786445 QAH786445 PQL786445 PGP786445 OWT786445 OMX786445 ODB786445 NTF786445 NJJ786445 MZN786445 MPR786445 MFV786445 LVZ786445 LMD786445 LCH786445 KSL786445 KIP786445 JYT786445 JOX786445 JFB786445 IVF786445 ILJ786445 IBN786445 HRR786445 HHV786445 GXZ786445 GOD786445 GEH786445 FUL786445 FKP786445 FAT786445 EQX786445 EHB786445 DXF786445 DNJ786445 DDN786445 CTR786445 CJV786445 BZZ786445 BQD786445 BGH786445 AWL786445 AMP786445 ACT786445 SX786445 JB786445 WVN720909 WLR720909 WBV720909 VRZ720909 VID720909 UYH720909 UOL720909 UEP720909 TUT720909 TKX720909 TBB720909 SRF720909 SHJ720909 RXN720909 RNR720909 RDV720909 QTZ720909 QKD720909 QAH720909 PQL720909 PGP720909 OWT720909 OMX720909 ODB720909 NTF720909 NJJ720909 MZN720909 MPR720909 MFV720909 LVZ720909 LMD720909 LCH720909 KSL720909 KIP720909 JYT720909 JOX720909 JFB720909 IVF720909 ILJ720909 IBN720909 HRR720909 HHV720909 GXZ720909 GOD720909 GEH720909 FUL720909 FKP720909 FAT720909 EQX720909 EHB720909 DXF720909 DNJ720909 DDN720909 CTR720909 CJV720909 BZZ720909 BQD720909 BGH720909 AWL720909 AMP720909 ACT720909 SX720909 JB720909 WVN655373 WLR655373 WBV655373 VRZ655373 VID655373 UYH655373 UOL655373 UEP655373 TUT655373 TKX655373 TBB655373 SRF655373 SHJ655373 RXN655373 RNR655373 RDV655373 QTZ655373 QKD655373 QAH655373 PQL655373 PGP655373 OWT655373 OMX655373 ODB655373 NTF655373 NJJ655373 MZN655373 MPR655373 MFV655373 LVZ655373 LMD655373 LCH655373 KSL655373 KIP655373 JYT655373 JOX655373 JFB655373 IVF655373 ILJ655373 IBN655373 HRR655373 HHV655373 GXZ655373 GOD655373 GEH655373 FUL655373 FKP655373 FAT655373 EQX655373 EHB655373 DXF655373 DNJ655373 DDN655373 CTR655373 CJV655373 BZZ655373 BQD655373 BGH655373 AWL655373 AMP655373 ACT655373 SX655373 JB655373 WVN589837 WLR589837 WBV589837 VRZ589837 VID589837 UYH589837 UOL589837 UEP589837 TUT589837 TKX589837 TBB589837 SRF589837 SHJ589837 RXN589837 RNR589837 RDV589837 QTZ589837 QKD589837 QAH589837 PQL589837 PGP589837 OWT589837 OMX589837 ODB589837 NTF589837 NJJ589837 MZN589837 MPR589837 MFV589837 LVZ589837 LMD589837 LCH589837 KSL589837 KIP589837 JYT589837 JOX589837 JFB589837 IVF589837 ILJ589837 IBN589837 HRR589837 HHV589837 GXZ589837 GOD589837 GEH589837 FUL589837 FKP589837 FAT589837 EQX589837 EHB589837 DXF589837 DNJ589837 DDN589837 CTR589837 CJV589837 BZZ589837 BQD589837 BGH589837 AWL589837 AMP589837 ACT589837 SX589837 JB589837 WVN524301 WLR524301 WBV524301 VRZ524301 VID524301 UYH524301 UOL524301 UEP524301 TUT524301 TKX524301 TBB524301 SRF524301 SHJ524301 RXN524301 RNR524301 RDV524301 QTZ524301 QKD524301 QAH524301 PQL524301 PGP524301 OWT524301 OMX524301 ODB524301 NTF524301 NJJ524301 MZN524301 MPR524301 MFV524301 LVZ524301 LMD524301 LCH524301 KSL524301 KIP524301 JYT524301 JOX524301 JFB524301 IVF524301 ILJ524301 IBN524301 HRR524301 HHV524301 GXZ524301 GOD524301 GEH524301 FUL524301 FKP524301 FAT524301 EQX524301 EHB524301 DXF524301 DNJ524301 DDN524301 CTR524301 CJV524301 BZZ524301 BQD524301 BGH524301 AWL524301 AMP524301 ACT524301 SX524301 JB524301 WVN458765 WLR458765 WBV458765 VRZ458765 VID458765 UYH458765 UOL458765 UEP458765 TUT458765 TKX458765 TBB458765 SRF458765 SHJ458765 RXN458765 RNR458765 RDV458765 QTZ458765 QKD458765 QAH458765 PQL458765 PGP458765 OWT458765 OMX458765 ODB458765 NTF458765 NJJ458765 MZN458765 MPR458765 MFV458765 LVZ458765 LMD458765 LCH458765 KSL458765 KIP458765 JYT458765 JOX458765 JFB458765 IVF458765 ILJ458765 IBN458765 HRR458765 HHV458765 GXZ458765 GOD458765 GEH458765 FUL458765 FKP458765 FAT458765 EQX458765 EHB458765 DXF458765 DNJ458765 DDN458765 CTR458765 CJV458765 BZZ458765 BQD458765 BGH458765 AWL458765 AMP458765 ACT458765 SX458765 JB458765 WVN393229 WLR393229 WBV393229 VRZ393229 VID393229 UYH393229 UOL393229 UEP393229 TUT393229 TKX393229 TBB393229 SRF393229 SHJ393229 RXN393229 RNR393229 RDV393229 QTZ393229 QKD393229 QAH393229 PQL393229 PGP393229 OWT393229 OMX393229 ODB393229 NTF393229 NJJ393229 MZN393229 MPR393229 MFV393229 LVZ393229 LMD393229 LCH393229 KSL393229 KIP393229 JYT393229 JOX393229 JFB393229 IVF393229 ILJ393229 IBN393229 HRR393229 HHV393229 GXZ393229 GOD393229 GEH393229 FUL393229 FKP393229 FAT393229 EQX393229 EHB393229 DXF393229 DNJ393229 DDN393229 CTR393229 CJV393229 BZZ393229 BQD393229 BGH393229 AWL393229 AMP393229 ACT393229 SX393229 JB393229 WVN327693 WLR327693 WBV327693 VRZ327693 VID327693 UYH327693 UOL327693 UEP327693 TUT327693 TKX327693 TBB327693 SRF327693 SHJ327693 RXN327693 RNR327693 RDV327693 QTZ327693 QKD327693 QAH327693 PQL327693 PGP327693 OWT327693 OMX327693 ODB327693 NTF327693 NJJ327693 MZN327693 MPR327693 MFV327693 LVZ327693 LMD327693 LCH327693 KSL327693 KIP327693 JYT327693 JOX327693 JFB327693 IVF327693 ILJ327693 IBN327693 HRR327693 HHV327693 GXZ327693 GOD327693 GEH327693 FUL327693 FKP327693 FAT327693 EQX327693 EHB327693 DXF327693 DNJ327693 DDN327693 CTR327693 CJV327693 BZZ327693 BQD327693 BGH327693 AWL327693 AMP327693 ACT327693 SX327693 JB327693 WVN262157 WLR262157 WBV262157 VRZ262157 VID262157 UYH262157 UOL262157 UEP262157 TUT262157 TKX262157 TBB262157 SRF262157 SHJ262157 RXN262157 RNR262157 RDV262157 QTZ262157 QKD262157 QAH262157 PQL262157 PGP262157 OWT262157 OMX262157 ODB262157 NTF262157 NJJ262157 MZN262157 MPR262157 MFV262157 LVZ262157 LMD262157 LCH262157 KSL262157 KIP262157 JYT262157 JOX262157 JFB262157 IVF262157 ILJ262157 IBN262157 HRR262157 HHV262157 GXZ262157 GOD262157 GEH262157 FUL262157 FKP262157 FAT262157 EQX262157 EHB262157 DXF262157 DNJ262157 DDN262157 CTR262157 CJV262157 BZZ262157 BQD262157 BGH262157 AWL262157 AMP262157 ACT262157 SX262157 JB262157 WVN196621 WLR196621 WBV196621 VRZ196621 VID196621 UYH196621 UOL196621 UEP196621 TUT196621 TKX196621 TBB196621 SRF196621 SHJ196621 RXN196621 RNR196621 RDV196621 QTZ196621 QKD196621 QAH196621 PQL196621 PGP196621 OWT196621 OMX196621 ODB196621 NTF196621 NJJ196621 MZN196621 MPR196621 MFV196621 LVZ196621 LMD196621 LCH196621 KSL196621 KIP196621 JYT196621 JOX196621 JFB196621 IVF196621 ILJ196621 IBN196621 HRR196621 HHV196621 GXZ196621 GOD196621 GEH196621 FUL196621 FKP196621 FAT196621 EQX196621 EHB196621 DXF196621 DNJ196621 DDN196621 CTR196621 CJV196621 BZZ196621 BQD196621 BGH196621 AWL196621 AMP196621 ACT196621 SX196621 JB196621 WVN131085 WLR131085 WBV131085 VRZ131085 VID131085 UYH131085 UOL131085 UEP131085 TUT131085 TKX131085 TBB131085 SRF131085 SHJ131085 RXN131085 RNR131085 RDV131085 QTZ131085 QKD131085 QAH131085 PQL131085 PGP131085 OWT131085 OMX131085 ODB131085 NTF131085 NJJ131085 MZN131085 MPR131085 MFV131085 LVZ131085 LMD131085 LCH131085 KSL131085 KIP131085 JYT131085 JOX131085 JFB131085 IVF131085 ILJ131085 IBN131085 HRR131085 HHV131085 GXZ131085 GOD131085 GEH131085 FUL131085 FKP131085 FAT131085 EQX131085 EHB131085 DXF131085 DNJ131085 DDN131085 CTR131085 CJV131085 BZZ131085 BQD131085 BGH131085 AWL131085 AMP131085 ACT131085 SX131085 JB131085 WVN65549 WLR65549 WBV65549 VRZ65549 VID65549 UYH65549 UOL65549 UEP65549 TUT65549 TKX65549 TBB65549 SRF65549 SHJ65549 RXN65549 RNR65549 RDV65549 QTZ65549 QKD65549 QAH65549 PQL65549 PGP65549 OWT65549 OMX65549 ODB65549 NTF65549 NJJ65549 MZN65549 MPR65549 MFV65549 LVZ65549 LMD65549 LCH65549 KSL65549 KIP65549 JYT65549 JOX65549 JFB65549 IVF65549 ILJ65549 IBN65549 HRR65549 HHV65549 GXZ65549 GOD65549 GEH65549 FUL65549 FKP65549 FAT65549 EQX65549 EHB65549 DXF65549 DNJ65549 DDN65549 CTR65549 CJV65549 BZZ65549 BQD65549 BGH65549 AWL65549 AMP65549 ACT65549 SX65549 JB65549" xr:uid="{9708321F-C61A-4150-ACA8-11EA19834178}">
      <formula1>#REF!</formula1>
    </dataValidation>
  </dataValidations>
  <pageMargins left="0.51181102362204722" right="0.31496062992125984" top="0.55118110236220474" bottom="0.55118110236220474" header="0.31496062992125984" footer="0.31496062992125984"/>
  <pageSetup paperSize="9" scale="38" fitToHeight="0" orientation="portrait" horizontalDpi="300" verticalDpi="300" r:id="rId1"/>
  <headerFooter>
    <oddHeader xml:space="preserve">&amp;R&amp;10文書番号：030272-1
2023/1/23
</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別紙２</vt:lpstr>
      <vt:lpstr>改定履歴</vt:lpstr>
      <vt:lpstr>改定履歴×</vt:lpstr>
      <vt:lpstr>回答書･不使用保証書(テラル)</vt:lpstr>
      <vt:lpstr>REACH_SVHC・認可物質</vt:lpstr>
      <vt:lpstr>REACH_SVHC・認可物質!Print_Area</vt:lpstr>
      <vt:lpstr>'回答書･不使用保証書(テラル)'!Print_Area</vt:lpstr>
      <vt:lpstr>改定履歴!Print_Area</vt:lpstr>
      <vt:lpstr>改定履歴×!Print_Area</vt:lpstr>
      <vt:lpstr>別紙２!Print_Area</vt:lpstr>
      <vt:lpstr>REACH_SVHC・認可物質!Print_Titles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平井照章</dc:creator>
  <cp:lastModifiedBy>冨田徹</cp:lastModifiedBy>
  <cp:lastPrinted>2024-03-27T03:07:49Z</cp:lastPrinted>
  <dcterms:created xsi:type="dcterms:W3CDTF">2022-08-22T01:42:35Z</dcterms:created>
  <dcterms:modified xsi:type="dcterms:W3CDTF">2024-03-27T07:59:11Z</dcterms:modified>
</cp:coreProperties>
</file>